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L:\Società\05 - Sede Centrale\DIRETTORE GENERALE\PIAO\PIAO 2023\"/>
    </mc:Choice>
  </mc:AlternateContent>
  <xr:revisionPtr revIDLastSave="0" documentId="13_ncr:1_{09407A1E-4085-4637-B437-DDE2810AEAC2}" xr6:coauthVersionLast="47" xr6:coauthVersionMax="47" xr10:uidLastSave="{00000000-0000-0000-0000-000000000000}"/>
  <bookViews>
    <workbookView xWindow="-120" yWindow="-120" windowWidth="29040" windowHeight="15840" activeTab="2" xr2:uid="{00000000-000D-0000-FFFF-FFFF00000000}"/>
  </bookViews>
  <sheets>
    <sheet name="Sezione_generale" sheetId="1" r:id="rId1"/>
    <sheet name="Sezione_generale_old" sheetId="2" state="hidden" r:id="rId2"/>
    <sheet name="Mappatura_processi_ufficio" sheetId="3" r:id="rId3"/>
    <sheet name="competenze" sheetId="4" state="hidden" r:id="rId4"/>
    <sheet name="Parametri" sheetId="5" state="hidden" r:id="rId5"/>
  </sheets>
  <externalReferences>
    <externalReference r:id="rId6"/>
    <externalReference r:id="rId7"/>
    <externalReference r:id="rId8"/>
  </externalReferences>
  <definedNames>
    <definedName name="_xlnm.Print_Area" localSheetId="3">competenze!$B$1:$D$31</definedName>
    <definedName name="_xlnm.Print_Area" localSheetId="2">Mappatura_processi_ufficio!$A$1:$G$43</definedName>
    <definedName name="Direzione">!#REF!</definedName>
    <definedName name="i">[1]Parametri!$C$15:$C$16</definedName>
    <definedName name="impatto">Parametri!$C$15:$C$16</definedName>
    <definedName name="probabilita">Parametri!$A$15:$A$19</definedName>
    <definedName name="Profilo_dirigente" localSheetId="3">[2]Parametri!$B$2:$B$6</definedName>
    <definedName name="Profilo_dirigente" localSheetId="0">[2]Parametri!$B$2:$B$6</definedName>
    <definedName name="Profilo_dirigente">!#REF!</definedName>
    <definedName name="risultato">Parametri!$E$15:$E$17</definedName>
    <definedName name="soggetti">Parametri!$K$3:$K$13</definedName>
    <definedName name="Struttura">!#REF!</definedName>
    <definedName name="Tipo_relazione">!#REF!</definedName>
    <definedName name="tipologiaattivita">Parametri!$K$16:$K$22</definedName>
    <definedName name="_xlnm.Print_Titles" localSheetId="2">Mappatura_processi_ufficio!$1:$3</definedName>
    <definedName name="ufficio">!#REF!</definedName>
    <definedName name="ufficio_di_destinazione">[3]parametri!$A$2:$A$34</definedName>
  </definedNames>
  <calcPr calcId="181029"/>
</workbook>
</file>

<file path=xl/calcChain.xml><?xml version="1.0" encoding="utf-8"?>
<calcChain xmlns="http://schemas.openxmlformats.org/spreadsheetml/2006/main">
  <c r="C5" i="2" l="1"/>
  <c r="C3" i="2"/>
</calcChain>
</file>

<file path=xl/sharedStrings.xml><?xml version="1.0" encoding="utf-8"?>
<sst xmlns="http://schemas.openxmlformats.org/spreadsheetml/2006/main" count="710" uniqueCount="299">
  <si>
    <t>Sezione I: INFORMAZIONI DI CARATTERE GENERALE</t>
  </si>
  <si>
    <t xml:space="preserve">Denominazione Ufficio </t>
  </si>
  <si>
    <t>Ufficio risorse umane e formazione</t>
  </si>
  <si>
    <t xml:space="preserve">Nominativo Dirigente </t>
  </si>
  <si>
    <t>Processi di competenza dell'Autorità</t>
  </si>
  <si>
    <t>Denominazione Ufficio (Selezione da menù a tendina)</t>
  </si>
  <si>
    <t>Nominativo Dirigente (Si alimenta automaticamente all'immissione della denominazione Ufficio)</t>
  </si>
  <si>
    <t>Profilo dirigente</t>
  </si>
  <si>
    <t>Descrizione delle funzioni svolte dall'ufficio  (Si alimenta automaticamente all'immissione della denominazione Ufficio)</t>
  </si>
  <si>
    <t>MAPPATURA PROCESSI-ATTIVITA'</t>
  </si>
  <si>
    <t xml:space="preserve">Identificazione, analisi e valutazione del rischio corruttivo </t>
  </si>
  <si>
    <t xml:space="preserve">TRATTAMENTO DEL RISCHIO </t>
  </si>
  <si>
    <t>UFFICIO</t>
  </si>
  <si>
    <t>N_PROCESSO</t>
  </si>
  <si>
    <t>AREA DI RISCHIO</t>
  </si>
  <si>
    <t>DESCRIZIONE PROCESSO</t>
  </si>
  <si>
    <t>Responsabilità del Processo</t>
  </si>
  <si>
    <t>DESCRIZIONE ATTIVITA'</t>
  </si>
  <si>
    <t>Esecutore Attività
(in ogni cella è presente un menù a tendina)</t>
  </si>
  <si>
    <t>DESCRIZIONE DEL COMPORTAMENTO A RISCHIO CORRUZIONE
(EVENTO a RISCHIO)</t>
  </si>
  <si>
    <t>FATTORI ABILITANTI</t>
  </si>
  <si>
    <t>VALUTAZIONE DEL RISCHIO</t>
  </si>
  <si>
    <t xml:space="preserve">MISURE GENERALI </t>
  </si>
  <si>
    <t>MISURE SPECIFICHE</t>
  </si>
  <si>
    <t>TIPOLOGIA MISURE SPECIFICHE</t>
  </si>
  <si>
    <t>PROGRAMMAZIONE MISURA SPECIFICA</t>
  </si>
  <si>
    <t>IMPATTO</t>
  </si>
  <si>
    <t>PROBABILITA'</t>
  </si>
  <si>
    <t>GIUDIZIO SINTETICO</t>
  </si>
  <si>
    <t>MOTIVAZIONE</t>
  </si>
  <si>
    <t>FASI E TEMPI DI ATTUAZIONE</t>
  </si>
  <si>
    <t>INDICATORI DI ATTUAZIONE</t>
  </si>
  <si>
    <t>VALORE TARGET</t>
  </si>
  <si>
    <t>SOGGETTO RESPONSABILE</t>
  </si>
  <si>
    <t>RISORSE UMANE</t>
  </si>
  <si>
    <t>Reclutamento del personale-Procedure concorsuali</t>
  </si>
  <si>
    <t>Ricognizione esigenze</t>
  </si>
  <si>
    <t>Dirigente/Funzionario</t>
  </si>
  <si>
    <t>Sopravvalutazione/sottovalutazione del fabbisogno al fine di favorire il reclutamento di determinati candidati.</t>
  </si>
  <si>
    <t>Uso improprio o distorto della discrezionalità</t>
  </si>
  <si>
    <t>Altissimo</t>
  </si>
  <si>
    <t>Alta</t>
  </si>
  <si>
    <t>Processo composto da una sequenza di attività che hanno insito un certo grado di discrezionalità che non può essere annullato. Il rischio che possano verificarsi eventi corruttivi  può essere mitigato incrementando le misure di controllo compatibilmente con l'efficenza organizzativa e investendo sugli aspetti legati all'etica comportamentale.</t>
  </si>
  <si>
    <t>Duplice valutazione degli esecutori dell'attività;</t>
  </si>
  <si>
    <t>da attuare</t>
  </si>
  <si>
    <t>misura attuata continuamente in occasione del processo</t>
  </si>
  <si>
    <t>Percentuale degli appunti redatti a firma congiunta, dirigente e funzionario</t>
  </si>
  <si>
    <t>Dirigente dell’Ufficio URU</t>
  </si>
  <si>
    <t>elaborazione e pubblicazione bando di concorso</t>
  </si>
  <si>
    <t>Previsione requisiti personalizzati al fine di favorire la selezione di determinati candidati.</t>
  </si>
  <si>
    <t>fasi propedeutiche alla gestione della procedura concorsuale</t>
  </si>
  <si>
    <t>Non corretta valutazione del possesso dei requisiti allo scopo di favorire determinati  candidati.</t>
  </si>
  <si>
    <t xml:space="preserve">Uso improprio o distorto della discrezionalità.
</t>
  </si>
  <si>
    <t>Media</t>
  </si>
  <si>
    <t>fasi conclusive della procedura concorsuale</t>
  </si>
  <si>
    <t>Non si rilevano comportamenti a rischio di corruzione</t>
  </si>
  <si>
    <t>n.a.</t>
  </si>
  <si>
    <t>n.i.</t>
  </si>
  <si>
    <t>adempimenti ed obblighi di pubblicazione</t>
  </si>
  <si>
    <t>Funzionario/Operativo</t>
  </si>
  <si>
    <t>Accesso agli atti</t>
  </si>
  <si>
    <t>sopravvalutazione/sottovalutazione della richiesta al fine di favorire determinati soggetti</t>
  </si>
  <si>
    <t xml:space="preserve">Reclutamento del personale- Comandi e Procedure di mobilità </t>
  </si>
  <si>
    <t>valutazione soggettiva dei carichi di lavoro eccessivi per evidenziare carenze di personale in servizio e conseguentemente favorire il reclutamento di determinati  soggetti .</t>
  </si>
  <si>
    <t>elaborazione e pubblicazione dell'avviso di richiesta di comando/mobilità</t>
  </si>
  <si>
    <t>Sopravvalutazione/sottovalutazione del fabbisogno al fine di favorire il reclutamento di determinati soggetti.</t>
  </si>
  <si>
    <t>Individuazione dei soggetti idonei</t>
  </si>
  <si>
    <t>valutazione soggettiva sugli elementi di valutazione allo scopo di reclutare determinati soggetti.</t>
  </si>
  <si>
    <t>gestione procedure di comando /mobilità</t>
  </si>
  <si>
    <t>Non corretta valutazione dei presupoposti del processo</t>
  </si>
  <si>
    <t>Comunicazione valutazione e consegna ai diretti interessati della propria valutazione</t>
  </si>
  <si>
    <t>Accesso agli atti del processo di valutazione</t>
  </si>
  <si>
    <t>Aggiornamento livello economico per ciascun dipendente e predisposizione ruolo aggiornato in base alle
 progressioni atribuite</t>
  </si>
  <si>
    <t>Gestione adempimenti previdenziali e assistenziali.</t>
  </si>
  <si>
    <t xml:space="preserve">Predisposizione stati matricolari </t>
  </si>
  <si>
    <t xml:space="preserve">Svolgimento del rapporto di lavoro </t>
  </si>
  <si>
    <t>Ricezione istanze e istruttoria</t>
  </si>
  <si>
    <t>Non corretta valutazione del possesso dei requisiti. Es. concessione di agevolazioni per le richieste senza che vi siano i requisiti come inserimento nella lista dei beneficiari del diritto.</t>
  </si>
  <si>
    <t>Duplice valutazione dei dipendenti</t>
  </si>
  <si>
    <t>Percentuale di richieste sottoposte a duplice valutazione:</t>
  </si>
  <si>
    <t>Conclusione del procedimento</t>
  </si>
  <si>
    <t xml:space="preserve">Dirigente </t>
  </si>
  <si>
    <t>Manutenzione del gestionale giuridico e delle presenze</t>
  </si>
  <si>
    <t>Alterato inserimento e/o omissione delle informazioni al fine di favorire determinati soggetti. (es. inserire la presenza in luogo di un giorno di assenza)</t>
  </si>
  <si>
    <t>Alterazione/manipolazione/utilizzo improprio di informazioni e documentazione</t>
  </si>
  <si>
    <t>Bassa</t>
  </si>
  <si>
    <t>Alto</t>
  </si>
  <si>
    <t>informatizzazione del processo</t>
  </si>
  <si>
    <t>inserimento manuale solo se supportato da documento autorizzativo</t>
  </si>
  <si>
    <t>numero di inserimenti manuali = a n. di documenti giustificativi</t>
  </si>
  <si>
    <t>Cessazione dal servizio</t>
  </si>
  <si>
    <t xml:space="preserve">Adempimenti relativi alla cessazione del personale </t>
  </si>
  <si>
    <t>Alterazione/manipolazione/utilizzo improprio delle informazioni o della documentazione</t>
  </si>
  <si>
    <t>Processo composto da una sequenza di attività che hanno insito un certo grado di discrezionalità che non può essere annullato. Il rischio che possano verificarsi eventi corruttivi  può essere mitigato incrementando le misure generali concernenti l'etica comportamentale.</t>
  </si>
  <si>
    <t>Elaborazione reportistica per adempimenti di comunicazione dati  ai diversi Enti richiedenti</t>
  </si>
  <si>
    <t>Predisposizione della documentazione</t>
  </si>
  <si>
    <t>Funzionario</t>
  </si>
  <si>
    <t>Invio secondo le modalità richieste</t>
  </si>
  <si>
    <t>Gestione delle relazioni sindacali</t>
  </si>
  <si>
    <t>Convocazioni e gestione degli incontri sindacali</t>
  </si>
  <si>
    <t xml:space="preserve">Omissione nella convocazione di alcune sigle sindacali . Ad esempio per  ostacolare determinate posizioni o categorie si escludono le relative sigle rappresentative </t>
  </si>
  <si>
    <t>Molto bassa</t>
  </si>
  <si>
    <t>Medio</t>
  </si>
  <si>
    <t>Alterazione del verbale con omissioni o inserimento di informazioni e dati non conformi.  Ad esempio un errore o un refuso per favorire determinati interessi</t>
  </si>
  <si>
    <t>Formazione del personale interno</t>
  </si>
  <si>
    <t>Individuazione dei fabbisogni formativi</t>
  </si>
  <si>
    <t>Mancata valutazione di esigenze  formative. Es. Si effettua un'analisi parziale o artefatta delle esigenze al fine di favorire un soggetto specifico o gli enti potenzialmente interessati ad elargire  formazione.</t>
  </si>
  <si>
    <t xml:space="preserve">Alto </t>
  </si>
  <si>
    <t>Predisposizione Piano di formazione</t>
  </si>
  <si>
    <t>individuazione di priorità formative al fine di agevolare esigenze particolari ( favoritismi interni ed esterni quali i fornitori)</t>
  </si>
  <si>
    <t>Attivazione corsi formativi</t>
  </si>
  <si>
    <t>scelta del corso per favorire un particolare fornitore/ente</t>
  </si>
  <si>
    <t>Selezione del personale da formare</t>
  </si>
  <si>
    <t>previsione di criteri personalizzati. Es. individuazione di criteri esclusivi in possesso di soggetti specifici</t>
  </si>
  <si>
    <t>Gestione della procedura amministrativa di attivazione del corso</t>
  </si>
  <si>
    <t>Mancata verifica di attestati di presenza ai corsi.</t>
  </si>
  <si>
    <t>Ufficio</t>
  </si>
  <si>
    <t>Acronimo</t>
  </si>
  <si>
    <t>Competenze</t>
  </si>
  <si>
    <t>Dirigente</t>
  </si>
  <si>
    <t>Segreteria e staff del Presidente</t>
  </si>
  <si>
    <t>SGPRES</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</si>
  <si>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</si>
  <si>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t>
  </si>
  <si>
    <t>Segreteria e staff del Consiglio</t>
  </si>
  <si>
    <t>SGCON</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</si>
  <si>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</si>
  <si>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Segreteria tecnica</t>
  </si>
  <si>
    <t>SGTECN</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</si>
  <si>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</si>
  <si>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Unità operativa speciale EXPO</t>
  </si>
  <si>
    <t>EXPO</t>
  </si>
  <si>
    <t>Supporta il Presidente nello svolgimento dei compiti di alta sorveglianza e garanzia della correttezza e trasparenza delle procedure connesse alla realizzazione delle opere del grande evento  EXPO 2015.</t>
  </si>
  <si>
    <t xml:space="preserve">Ufficio di indirizzo, determinazioni generali e indicatori per la vigilanza </t>
  </si>
  <si>
    <t>UDGIV</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</si>
  <si>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</si>
  <si>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Ufficio piani di vigilanza e vigilanze speciali</t>
  </si>
  <si>
    <t>UPVS</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</si>
  <si>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</si>
  <si>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 xml:space="preserve">Romano </t>
  </si>
  <si>
    <t>Uffici del Presidente</t>
  </si>
  <si>
    <t>Ufficio ispettivo</t>
  </si>
  <si>
    <t>UIS</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</si>
  <si>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</si>
  <si>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Pierdominici </t>
  </si>
  <si>
    <t>Ufficio precontenzioso e affari giuridici</t>
  </si>
  <si>
    <t>UPAG</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</si>
  <si>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</si>
  <si>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 xml:space="preserve">Chimenti </t>
  </si>
  <si>
    <t>Ufficio contenzioso giurisdizionale</t>
  </si>
  <si>
    <t>UCOG</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</si>
  <si>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</si>
  <si>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Sardella</t>
  </si>
  <si>
    <t>Segreteria e staff del Segretario Generale</t>
  </si>
  <si>
    <t>SGSEG</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</si>
  <si>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</si>
  <si>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Uffici del Segretario generale</t>
  </si>
  <si>
    <t>Ufficio protocollo, flussi documentali e supporto ai processi decisionali</t>
  </si>
  <si>
    <t>UPROT</t>
  </si>
  <si>
    <t xml:space="preserve">Assicura il corretto funzionamento del protocollo e delle modalità di assegnazione delle pratiche secondo l’indirizzo espresso dal Presidente; supporta il Segretario generale nella gestione dei flussi documentali degli uffici. </t>
  </si>
  <si>
    <t xml:space="preserve">Cirillo </t>
  </si>
  <si>
    <t>Ufficio risorse umane e finanziarie</t>
  </si>
  <si>
    <t>URUF</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</si>
  <si>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</si>
  <si>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Ceccarelli</t>
  </si>
  <si>
    <t>Ufficio servizi generali, gare, contratti e logistica</t>
  </si>
  <si>
    <t>UGARE</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</si>
  <si>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</si>
  <si>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Colandrea</t>
  </si>
  <si>
    <t>Ufficio esercizio sistemi informativi</t>
  </si>
  <si>
    <t>UESI</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</si>
  <si>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</si>
  <si>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Vargiu</t>
  </si>
  <si>
    <t>Ufficio progettazione e sviluppo servizi informatici e gestione del Portale dell’ANAC</t>
  </si>
  <si>
    <t>UPSI</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</si>
  <si>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</si>
  <si>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Fuligni</t>
  </si>
  <si>
    <t>Ufficio vigilanza sulle misure anticorruzione e accreditamento dei Responsabili della prevenzione della corruzione</t>
  </si>
  <si>
    <t>UVMAC</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</si>
  <si>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</si>
  <si>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Torchio</t>
  </si>
  <si>
    <t>Uffici Area Vigilanza</t>
  </si>
  <si>
    <t>Ufficio vigilanza sugli obblighi di trasparenza</t>
  </si>
  <si>
    <t>UVOT</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</si>
  <si>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</si>
  <si>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Marzoli</t>
  </si>
  <si>
    <t>Ufficio vigilanza SOA</t>
  </si>
  <si>
    <t>UVSOA</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</si>
  <si>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</si>
  <si>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Tunno</t>
  </si>
  <si>
    <t>Ufficio vigilanza attestazioni</t>
  </si>
  <si>
    <t>UVA</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</si>
  <si>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</si>
  <si>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Annuvolo</t>
  </si>
  <si>
    <t xml:space="preserve">Ufficio sanzioni </t>
  </si>
  <si>
    <t>USAN</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</si>
  <si>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</si>
  <si>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De Falco</t>
  </si>
  <si>
    <t>Ufficio vigilanza lavori</t>
  </si>
  <si>
    <t>UVLA</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</si>
  <si>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</si>
  <si>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Cresta</t>
  </si>
  <si>
    <t>Ufficio vigilanza analisi varianti</t>
  </si>
  <si>
    <t>UVVAR</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</si>
  <si>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</si>
  <si>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Miconi</t>
  </si>
  <si>
    <t>Ufficio vigilanza forniture e servizi</t>
  </si>
  <si>
    <t>UVSF</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</si>
  <si>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</si>
  <si>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Failla</t>
  </si>
  <si>
    <t>Ufficio regolazione  in materia di anticorruzione, trasparenza e PNA</t>
  </si>
  <si>
    <t>URAC</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</si>
  <si>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</si>
  <si>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 xml:space="preserve">Midena </t>
  </si>
  <si>
    <t>Uffici Area Regolazione</t>
  </si>
  <si>
    <t>Ufficio regolazione in materia di contratti pubblici</t>
  </si>
  <si>
    <t>URCP</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</si>
  <si>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</si>
  <si>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Cucchiarelli</t>
  </si>
  <si>
    <t>Ufficio monitoraggio flussi informativi e verifica adempimenti</t>
  </si>
  <si>
    <t>UMFI</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</si>
  <si>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</si>
  <si>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Travaglino</t>
  </si>
  <si>
    <t>Ufficio analisi e elaborazione dati</t>
  </si>
  <si>
    <t>UAE</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</si>
  <si>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</si>
  <si>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Cimino </t>
  </si>
  <si>
    <t>Ufficio Monitoraggio acquisizione beni e servizi e Soggetti aggregatori</t>
  </si>
  <si>
    <t>UMABS</t>
  </si>
  <si>
    <t>Assicura il monitoraggio delle informazioni relative ai beni e servizi; cura l’accreditamento dei soggetti aggregatori; cura la gestione dell’elenco dei soggetti aggregatori di cui al D.L. n. 66/2014.</t>
  </si>
  <si>
    <t>Guidotti</t>
  </si>
  <si>
    <t>Ufficio costi standard e prezzi di riferimento</t>
  </si>
  <si>
    <t>UCS</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</si>
  <si>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</si>
  <si>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Sbicca</t>
  </si>
  <si>
    <t>Ufficio analisi flussi informativi</t>
  </si>
  <si>
    <t>UAFI</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</si>
  <si>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</si>
  <si>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Bonetti</t>
  </si>
  <si>
    <t>Responsabilità</t>
  </si>
  <si>
    <t>Presidente</t>
  </si>
  <si>
    <t>Dirigente ispettivo</t>
  </si>
  <si>
    <t>Consiglio</t>
  </si>
  <si>
    <t>Dirigente di I fascia in staff</t>
  </si>
  <si>
    <t>Dirigente UIS/Dirigente ispettivo</t>
  </si>
  <si>
    <t>Dirigente ispettore</t>
  </si>
  <si>
    <t>Attività</t>
  </si>
  <si>
    <t>Tipologia di attività attività discrezionale</t>
  </si>
  <si>
    <t>Presidente/Funzionario</t>
  </si>
  <si>
    <t>Vincolata</t>
  </si>
  <si>
    <t>Regolamenti</t>
  </si>
  <si>
    <t>Discrezionale</t>
  </si>
  <si>
    <t xml:space="preserve">Regolamento interno dell’Ufficio </t>
  </si>
  <si>
    <t>Prassi dell’Ufficio</t>
  </si>
  <si>
    <t>Operativo</t>
  </si>
  <si>
    <t>Responsabile struttura tecnica permanente di supporto all’OIV</t>
  </si>
  <si>
    <t>Normativa</t>
  </si>
  <si>
    <t>Regolamento interno dell’Ufficio</t>
  </si>
  <si>
    <t>Atto dell’Autorità o del Presidente</t>
  </si>
  <si>
    <t>Altissima</t>
  </si>
  <si>
    <t>Normativa/ Regolamento interno dell’Ufficio</t>
  </si>
  <si>
    <t>Normativa/ Atto dell’Autorità o del Presidente</t>
  </si>
  <si>
    <t>Regolamento interno dell’Ufficio/ Atto dell’Autorità o del Presidente</t>
  </si>
  <si>
    <r>
      <rPr>
        <b/>
        <sz val="11"/>
        <color rgb="FF000000"/>
        <rFont val="Calibri"/>
        <family val="2"/>
      </rPr>
      <t>1.</t>
    </r>
    <r>
      <rPr>
        <sz val="11"/>
        <color rgb="FF000000"/>
        <rFont val="Calibri"/>
        <family val="2"/>
      </rPr>
      <t xml:space="preserve"> </t>
    </r>
    <r>
      <rPr>
        <b/>
        <sz val="11"/>
        <color rgb="FF000000"/>
        <rFont val="Calibri"/>
        <family val="2"/>
      </rPr>
      <t>Reclutamento del personale-Procedure concorsuali:</t>
    </r>
    <r>
      <rPr>
        <sz val="11"/>
        <color rgb="FF000000"/>
        <rFont val="Calibri"/>
        <family val="2"/>
      </rPr>
      <t xml:space="preserve"> predisposizione delle attività propedeutiche alla selezione del personale da assumere con contratto di lavoro all'interno dell'amministrazione.
</t>
    </r>
    <r>
      <rPr>
        <b/>
        <sz val="11"/>
        <color rgb="FF000000"/>
        <rFont val="Calibri"/>
        <family val="2"/>
      </rPr>
      <t>2.</t>
    </r>
    <r>
      <rPr>
        <sz val="11"/>
        <color rgb="FF000000"/>
        <rFont val="Calibri"/>
        <family val="2"/>
      </rPr>
      <t xml:space="preserve"> </t>
    </r>
    <r>
      <rPr>
        <b/>
        <sz val="11"/>
        <color rgb="FF000000"/>
        <rFont val="Calibri"/>
        <family val="2"/>
      </rPr>
      <t>Reclutamento del personale- Comandi e Procedure di mobilità:</t>
    </r>
    <r>
      <rPr>
        <sz val="11"/>
        <color rgb="FF000000"/>
        <rFont val="Calibri"/>
        <family val="2"/>
      </rPr>
      <t xml:space="preserve"> predisposizione delle attività propedeutiche alla selezione del personale  di ruolo presso altre amministrazioni da inserire in servizio a tempo determinato/indeterminato  all'interno dell'amministrazione. ok
</t>
    </r>
    <r>
      <rPr>
        <b/>
        <sz val="11"/>
        <color rgb="FF000000"/>
        <rFont val="Calibri"/>
        <family val="2"/>
      </rPr>
      <t>3. Gestione amministrativo-giuridica del personale-</t>
    </r>
    <r>
      <rPr>
        <sz val="11"/>
        <color rgb="FF000000"/>
        <rFont val="Calibri"/>
        <family val="2"/>
      </rPr>
      <t xml:space="preserve">Progressioni di carriera: processo in fase di definizione a seguito dell'entrata in vigore del regolamento sull'ordinamento giuridico ed economico del personale </t>
    </r>
    <r>
      <rPr>
        <sz val="11"/>
        <color rgb="FFFF0000"/>
        <rFont val="Calibri"/>
        <family val="2"/>
      </rPr>
      <t xml:space="preserve">
</t>
    </r>
    <r>
      <rPr>
        <sz val="11"/>
        <color rgb="FF000000"/>
        <rFont val="Calibri"/>
        <family val="2"/>
      </rPr>
      <t>4.</t>
    </r>
    <r>
      <rPr>
        <b/>
        <sz val="11"/>
        <color rgb="FF000000"/>
        <rFont val="Calibri"/>
        <family val="2"/>
      </rPr>
      <t xml:space="preserve"> Gestione adempimenti previdenziali e assistenziali</t>
    </r>
    <r>
      <rPr>
        <sz val="11"/>
        <color rgb="FF000000"/>
        <rFont val="Calibri"/>
        <family val="2"/>
      </rPr>
      <t xml:space="preserve">: Predisposizione degli stati matricolari.
</t>
    </r>
    <r>
      <rPr>
        <b/>
        <sz val="11"/>
        <color rgb="FF000000"/>
        <rFont val="Calibri"/>
        <family val="2"/>
      </rPr>
      <t>5. Svolgimento del rapporto di lavoro</t>
    </r>
    <r>
      <rPr>
        <sz val="11"/>
        <color rgb="FF000000"/>
        <rFont val="Calibri"/>
        <family val="2"/>
      </rPr>
      <t xml:space="preserve">: ricezione ed istruttoria delle istanze con conclusione del procedimento, manutenzione del gestionale giuridico e delle presenze del personale.
6. </t>
    </r>
    <r>
      <rPr>
        <b/>
        <sz val="11"/>
        <color rgb="FF000000"/>
        <rFont val="Calibri"/>
        <family val="2"/>
      </rPr>
      <t>Cessazione dal servizio</t>
    </r>
    <r>
      <rPr>
        <sz val="11"/>
        <color rgb="FF000000"/>
        <rFont val="Calibri"/>
        <family val="2"/>
      </rPr>
      <t xml:space="preserve">: Adempimenti relativi alla cessazione dal servizio .
</t>
    </r>
    <r>
      <rPr>
        <b/>
        <sz val="11"/>
        <color rgb="FF000000"/>
        <rFont val="Calibri"/>
        <family val="2"/>
      </rPr>
      <t xml:space="preserve">7. Elaborazione reportistica per adempimenti di comunicazione dati ai diversi Enti richiedenti: </t>
    </r>
    <r>
      <rPr>
        <sz val="11"/>
        <color rgb="FF000000"/>
        <rFont val="Calibri"/>
        <family val="2"/>
      </rPr>
      <t xml:space="preserve">Analisi e studio delle richieste al fine di predisporre la reportistica dei dati richiesti da trasmettere secondo le modalità richieste.
</t>
    </r>
    <r>
      <rPr>
        <b/>
        <sz val="11"/>
        <color rgb="FF000000"/>
        <rFont val="Calibri"/>
        <family val="2"/>
      </rPr>
      <t xml:space="preserve">8. Gestione delle relazioni sindacali: </t>
    </r>
    <r>
      <rPr>
        <sz val="11"/>
        <color rgb="FF000000"/>
        <rFont val="Calibri"/>
        <family val="2"/>
      </rPr>
      <t xml:space="preserve">Gestione dei tavoli sindacali e predisposizione della relative documentazioni/atti relativi ai tavoli sindacali.
</t>
    </r>
    <r>
      <rPr>
        <b/>
        <sz val="11"/>
        <color rgb="FF000000"/>
        <rFont val="Calibri"/>
        <family val="2"/>
      </rPr>
      <t xml:space="preserve">9. Formazione del personale interno: </t>
    </r>
    <r>
      <rPr>
        <sz val="11"/>
        <color rgb="FF000000"/>
        <rFont val="Calibri"/>
        <family val="2"/>
      </rPr>
      <t>individuazione dei fabbisogni formativi e predisposizione del Piano formativo; attivazione e gestione dei corsi formativi e predisposizione della documentazione e delle attività propedeutiche alla selezione del personale partecipante.</t>
    </r>
    <r>
      <rPr>
        <b/>
        <sz val="11"/>
        <color rgb="FF000000"/>
        <rFont val="Calibri"/>
        <family val="2"/>
      </rPr>
      <t xml:space="preserve"> </t>
    </r>
    <r>
      <rPr>
        <b/>
        <sz val="11"/>
        <color rgb="FF000000"/>
        <rFont val="Calibri"/>
        <family val="2"/>
      </rPr>
      <t xml:space="preserve">
</t>
    </r>
  </si>
  <si>
    <t>Ufficio Personale - Ufficio risorse umane e formazione</t>
  </si>
  <si>
    <t>Responsabile Ufficio del Personale</t>
  </si>
  <si>
    <t>Responsabile ufficio del personale</t>
  </si>
  <si>
    <t xml:space="preserve">Gestione amministrativo-giuridica del personale: Progressioni di carriera </t>
  </si>
  <si>
    <t>Trasmissione  nominativi
dipendenti da valutare, presenze e schede, al valutatore e alla Commissione di valutazione</t>
  </si>
  <si>
    <t>Processo composto da una sequenza di attività che hanno al loro interno un certo grado di discrezionalità che non può essere annullato. Il rischio che possano verificarsi eventi corruttivi  può essere mitigato incrementando le misure di controllo compatibilmente con l'efficenza organizzativa e investendo sugli aspetti legati all'etica comportamentale.</t>
  </si>
  <si>
    <t xml:space="preserve">Analisi delle esigenze in collaborazione con gli organi direttivi, l'ufficio del personale e OIV-
Rispetto del Codice di comportamento
Rispetto delle Misure di disciplina del conflitto d'interesse
Formazione sui temi dell'etica e della legalità </t>
  </si>
  <si>
    <t>STATO DI ATTUAZIONE AL 1° GENNAIO 2023</t>
  </si>
  <si>
    <t>Percentuale degli appunti redatti a firma congiunta, direttore e funzionario</t>
  </si>
  <si>
    <t xml:space="preserve">Controllo delle esigenze </t>
  </si>
  <si>
    <t xml:space="preserve">Redazione dei bandi nel rispetto delle norme previste in materia, evitando la previsione di requisiti di accesso connotati da spiccata specificità e/o di prove che abbiano contenuto troppo settoriale, tali da determinare discriminazioni nella partecipazione e favoritismi nei confronti di potenziali concorrenti.
Rispetto del Codice di comportamento
Rispetto delle Misure di disciplina del conflitto d'interesse
Formazione sui temi dell'etica e della legalità 
</t>
  </si>
  <si>
    <t>Controlli periodici dei bandi emanati con acquisizione di report da parte del responsabile del personale.</t>
  </si>
  <si>
    <t>Rispetto delle norme in materia di conflitto di interessi mediante verifica dell’insussistenza di situazioni di incompatibilità tra i componenti della commissione ed i candidati mediante acquisizione delle dichiarazioni sostitutive di certificazioni.</t>
  </si>
  <si>
    <t xml:space="preserve">Nomina e costituzione della Commissione </t>
  </si>
  <si>
    <t>Irregolarità nella composizione della commissione di concorso e Costituzioni di commissioni "mirate”.</t>
  </si>
  <si>
    <t>Inadeguatezza degli strumenti di conservazione della documentazione e delle prove con conseguente rischio di manomissioni e alterazioni.</t>
  </si>
  <si>
    <t>Conservazione della documentazione concorsuale</t>
  </si>
  <si>
    <t>Verifica della corretta conservazione della
documentazione</t>
  </si>
  <si>
    <t>Rispetto di quanto previsto dalla disciplina dell’accesso civico e le misure per assicurarne l’efficacia (vedi PIAO della LILT)</t>
  </si>
  <si>
    <t>Controlli periodici delle eventuali richieste di accesso agli atti con acquisizione di report da parte del responsabile del personale.</t>
  </si>
  <si>
    <t>Analisi delle esigenze in collaborazione con gli organi direttivi, l'ufficio del personale e OIV-
Rispetto del Codice di comportamento
Rispetto delle Misure di disciplina del conflitto d'interesse
Formazione sui temi dell'etica e della legalità</t>
  </si>
  <si>
    <t xml:space="preserve">Definizione di parametri di selezione che definiscono in modo certo il soggetto di cui l'Ente necessita
</t>
  </si>
  <si>
    <t xml:space="preserve">Rispetto di quanto previsto dalla disciplina dell’accesso civico e le misure per assicurarne l’efficacia (vedi PIAO della LILT)
</t>
  </si>
  <si>
    <t>stesura di una graduatoria finale che specifichi i punteggi ottenuti per ogni singolo parametro</t>
  </si>
  <si>
    <t>Dichiarazione da inviare al repossabile dell'ufficio del personale  da parte dei componenti della commissione tramite una certificazione che specifichi la veridicità del possesso dei requisiti necessari per la partecipazione alle procedure concorsuali</t>
  </si>
  <si>
    <t>Verifica di avvenuta ricezione della certificazione da parte della commissione</t>
  </si>
  <si>
    <t xml:space="preserve">
Controlli periodici delle eventuali richieste di accesso agli atti con acquisizione di report da parte del responsabile del personale.</t>
  </si>
  <si>
    <t>Predisposizione elenco dipendenti da valutare  completo delle relative presenze</t>
  </si>
  <si>
    <t xml:space="preserve">Rispetto del Codice di comportamento
Rispetto delle Misure di disciplina del conflitto d'interesse
Formazione sui temi dell'etica e della legalità </t>
  </si>
  <si>
    <t>Verifica di avvenuta ricezione e veridicità della certificazione presentata dal dipendente</t>
  </si>
  <si>
    <t>Rispetto del codice di comportamento
Rispetto delle misure di disciplina del conflitto d'interesse
Formazione sui temi dell'etica e della legalità 
Trasparenza- accesso agli atti</t>
  </si>
  <si>
    <t>Accesso al sistema di presenze riservato solo al responsabiel dell'ufficio del personale</t>
  </si>
  <si>
    <t>Divieto di pantouflage</t>
  </si>
  <si>
    <t xml:space="preserve">verifica dell’attuazione del regolamento relativo alle attività successive alla cessazione del servizio adottato nel 2015
Rispetto del Codice di comportamento
Rispetto delle misure di disciplina del conflitto d'interesse
Formazione sui temi dell'etica e della legalità 
</t>
  </si>
  <si>
    <t>Report concernente il monitoraggio e la verifica dell’attuazione del regolamento relativo alle attività successive alla cessazione del servizio adottato nel 2015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</si>
</sst>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10]General"/>
    <numFmt numFmtId="165" formatCode="hh&quot;:&quot;mm"/>
  </numFmts>
  <fonts count="17" x14ac:knownFonts="1">
    <font>
      <sz val="11"/>
      <color rgb="FF000000"/>
      <name val="Calibri"/>
      <family val="2"/>
    </font>
    <font>
      <sz val="11"/>
      <color rgb="FF000000"/>
      <name val="Calibri"/>
      <family val="2"/>
    </font>
    <font>
      <sz val="12"/>
      <color rgb="FFFFFFFF"/>
      <name val="Calibri"/>
      <family val="2"/>
    </font>
    <font>
      <b/>
      <sz val="11"/>
      <color rgb="FF000000"/>
      <name val="Calibri"/>
      <family val="2"/>
    </font>
    <font>
      <sz val="11"/>
      <color rgb="FFFF0000"/>
      <name val="Calibri"/>
      <family val="2"/>
    </font>
    <font>
      <b/>
      <sz val="20"/>
      <color rgb="FFFFFFFF"/>
      <name val="Calibri"/>
      <family val="2"/>
    </font>
    <font>
      <b/>
      <sz val="12"/>
      <color rgb="FF000000"/>
      <name val="Calibri"/>
      <family val="2"/>
    </font>
    <font>
      <b/>
      <sz val="22"/>
      <color rgb="FF000000"/>
      <name val="Garamond"/>
      <family val="1"/>
    </font>
    <font>
      <u/>
      <sz val="14"/>
      <color rgb="FF000000"/>
      <name val="Garamond"/>
      <family val="1"/>
    </font>
    <font>
      <b/>
      <sz val="14"/>
      <color rgb="FF000000"/>
      <name val="Garamond"/>
      <family val="1"/>
    </font>
    <font>
      <sz val="14"/>
      <color rgb="FF000000"/>
      <name val="Garamond"/>
      <family val="1"/>
    </font>
    <font>
      <sz val="13"/>
      <color rgb="FF000000"/>
      <name val="Garamond"/>
      <family val="1"/>
    </font>
    <font>
      <sz val="13"/>
      <color rgb="FF000000"/>
      <name val="Calibri"/>
      <family val="2"/>
    </font>
    <font>
      <sz val="11"/>
      <color rgb="FF000000"/>
      <name val="Garamond"/>
      <family val="1"/>
    </font>
    <font>
      <sz val="14"/>
      <color rgb="FF000000"/>
      <name val="Calibri"/>
      <family val="2"/>
    </font>
    <font>
      <b/>
      <sz val="13"/>
      <color rgb="FF000000"/>
      <name val="Garamond"/>
      <family val="1"/>
    </font>
    <font>
      <sz val="12"/>
      <color rgb="FF000000"/>
      <name val="Garamond"/>
      <family val="1"/>
    </font>
  </fonts>
  <fills count="10">
    <fill>
      <patternFill patternType="none"/>
    </fill>
    <fill>
      <patternFill patternType="gray125"/>
    </fill>
    <fill>
      <patternFill patternType="solid">
        <fgColor rgb="FF333399"/>
        <bgColor rgb="FF333399"/>
      </patternFill>
    </fill>
    <fill>
      <patternFill patternType="solid">
        <fgColor rgb="FFFFFFFF"/>
        <bgColor rgb="FFFFFFFF"/>
      </patternFill>
    </fill>
    <fill>
      <patternFill patternType="solid">
        <fgColor rgb="FFDCE6F1"/>
        <bgColor rgb="FFDCE6F1"/>
      </patternFill>
    </fill>
    <fill>
      <patternFill patternType="solid">
        <fgColor rgb="FF95B3D7"/>
        <bgColor rgb="FF95B3D7"/>
      </patternFill>
    </fill>
    <fill>
      <patternFill patternType="solid">
        <fgColor rgb="FF963634"/>
        <bgColor rgb="FF963634"/>
      </patternFill>
    </fill>
    <fill>
      <patternFill patternType="solid">
        <fgColor rgb="FFDA9694"/>
        <bgColor rgb="FFDA9694"/>
      </patternFill>
    </fill>
    <fill>
      <patternFill patternType="solid">
        <fgColor rgb="FFB8CCE4"/>
        <bgColor rgb="FFB8CCE4"/>
      </patternFill>
    </fill>
    <fill>
      <patternFill patternType="solid">
        <fgColor theme="0"/>
        <bgColor indexed="64"/>
      </patternFill>
    </fill>
  </fills>
  <borders count="41">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C00000"/>
      </left>
      <right style="medium">
        <color rgb="FFC00000"/>
      </right>
      <top style="medium">
        <color rgb="FFC00000"/>
      </top>
      <bottom style="medium">
        <color rgb="FFC00000"/>
      </bottom>
      <diagonal/>
    </border>
    <border>
      <left style="medium">
        <color rgb="FFC00000"/>
      </left>
      <right style="medium">
        <color rgb="FFC00000"/>
      </right>
      <top/>
      <bottom style="medium">
        <color rgb="FFC00000"/>
      </bottom>
      <diagonal/>
    </border>
    <border>
      <left style="medium">
        <color rgb="FFC00000"/>
      </left>
      <right/>
      <top/>
      <bottom/>
      <diagonal/>
    </border>
    <border>
      <left style="medium">
        <color rgb="FFC00000"/>
      </left>
      <right/>
      <top style="medium">
        <color rgb="FFC00000"/>
      </top>
      <bottom style="medium">
        <color rgb="FFC00000"/>
      </bottom>
      <diagonal/>
    </border>
    <border>
      <left style="medium">
        <color rgb="FFC00000"/>
      </left>
      <right style="thick">
        <color rgb="FFA50021"/>
      </right>
      <top style="medium">
        <color rgb="FFC00000"/>
      </top>
      <bottom style="thick">
        <color rgb="FFA50021"/>
      </bottom>
      <diagonal/>
    </border>
    <border>
      <left style="thick">
        <color rgb="FFA50021"/>
      </left>
      <right style="thick">
        <color rgb="FFA50021"/>
      </right>
      <top style="thick">
        <color rgb="FFA50021"/>
      </top>
      <bottom style="thick">
        <color rgb="FFA50021"/>
      </bottom>
      <diagonal/>
    </border>
    <border>
      <left style="thick">
        <color rgb="FFA50021"/>
      </left>
      <right style="thick">
        <color rgb="FFA50021"/>
      </right>
      <top/>
      <bottom style="thick">
        <color rgb="FFA50021"/>
      </bottom>
      <diagonal/>
    </border>
    <border>
      <left style="thin">
        <color rgb="FFFF0000"/>
      </left>
      <right style="medium">
        <color rgb="FFC00000"/>
      </right>
      <top/>
      <bottom style="thick">
        <color rgb="FFA50021"/>
      </bottom>
      <diagonal/>
    </border>
    <border>
      <left style="medium">
        <color rgb="FFC00000"/>
      </left>
      <right style="medium">
        <color rgb="FFC00000"/>
      </right>
      <top/>
      <bottom/>
      <diagonal/>
    </border>
    <border>
      <left style="medium">
        <color rgb="FFC00000"/>
      </left>
      <right style="medium">
        <color rgb="FFC00000"/>
      </right>
      <top/>
      <bottom style="thick">
        <color rgb="FFA50021"/>
      </bottom>
      <diagonal/>
    </border>
    <border>
      <left style="thick">
        <color rgb="FFA50021"/>
      </left>
      <right/>
      <top style="thick">
        <color rgb="FFA50021"/>
      </top>
      <bottom style="thick">
        <color rgb="FFA50021"/>
      </bottom>
      <diagonal/>
    </border>
    <border>
      <left style="thin">
        <color rgb="FF000000"/>
      </left>
      <right style="thin">
        <color rgb="FF000000"/>
      </right>
      <top style="medium">
        <color rgb="FFC00000"/>
      </top>
      <bottom/>
      <diagonal/>
    </border>
    <border>
      <left style="thin">
        <color rgb="FF000000"/>
      </left>
      <right style="thin">
        <color rgb="FF000000"/>
      </right>
      <top style="medium">
        <color rgb="FFC00000"/>
      </top>
      <bottom style="thick">
        <color rgb="FFC00000"/>
      </bottom>
      <diagonal/>
    </border>
    <border>
      <left style="thin">
        <color rgb="FF000000"/>
      </left>
      <right style="thin">
        <color rgb="FF000000"/>
      </right>
      <top/>
      <bottom style="thin">
        <color rgb="FF000000"/>
      </bottom>
      <diagonal/>
    </border>
    <border>
      <left style="thin">
        <color rgb="FF000000"/>
      </left>
      <right style="thin">
        <color rgb="FF000000"/>
      </right>
      <top style="thick">
        <color rgb="FFA50021"/>
      </top>
      <bottom style="thin">
        <color rgb="FF000000"/>
      </bottom>
      <diagonal/>
    </border>
    <border>
      <left style="thin">
        <color rgb="FF000000"/>
      </left>
      <right style="thin">
        <color rgb="FF000000"/>
      </right>
      <top style="thick">
        <color rgb="FFA50021"/>
      </top>
      <bottom style="thick">
        <color rgb="FFA50021"/>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style="thin">
        <color rgb="FF000000"/>
      </top>
      <bottom style="thick">
        <color rgb="FFC00000"/>
      </bottom>
      <diagonal/>
    </border>
    <border>
      <left style="thin">
        <color rgb="FF000000"/>
      </left>
      <right/>
      <top style="thin">
        <color rgb="FF000000"/>
      </top>
      <bottom style="thick">
        <color rgb="FFC00000"/>
      </bottom>
      <diagonal/>
    </border>
    <border>
      <left style="thin">
        <color rgb="FF000000"/>
      </left>
      <right style="thin">
        <color rgb="FF000000"/>
      </right>
      <top style="thick">
        <color rgb="FFC00000"/>
      </top>
      <bottom style="thick">
        <color rgb="FFC00000"/>
      </bottom>
      <diagonal/>
    </border>
    <border>
      <left style="thin">
        <color rgb="FF000000"/>
      </left>
      <right style="thin">
        <color rgb="FF000000"/>
      </right>
      <top style="thick">
        <color rgb="FFC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ck">
        <color rgb="FFC00000"/>
      </bottom>
      <diagonal/>
    </border>
    <border>
      <left style="thin">
        <color rgb="FF000000"/>
      </left>
      <right style="thin">
        <color rgb="FF000000"/>
      </right>
      <top style="thick">
        <color rgb="FFC00000"/>
      </top>
      <bottom/>
      <diagonal/>
    </border>
    <border>
      <left style="thin">
        <color rgb="FF000000"/>
      </left>
      <right style="thin">
        <color rgb="FF000000"/>
      </right>
      <top/>
      <bottom style="thick">
        <color rgb="FFA50021"/>
      </bottom>
      <diagonal/>
    </border>
    <border>
      <left style="thin">
        <color rgb="FF000000"/>
      </left>
      <right style="thin">
        <color rgb="FF000000"/>
      </right>
      <top style="thin">
        <color rgb="FF000000"/>
      </top>
      <bottom style="thick">
        <color rgb="FFA50021"/>
      </bottom>
      <diagonal/>
    </border>
    <border>
      <left/>
      <right/>
      <top/>
      <bottom style="thick">
        <color rgb="FFC00000"/>
      </bottom>
      <diagonal/>
    </border>
    <border>
      <left/>
      <right/>
      <top style="thin">
        <color rgb="FF000000"/>
      </top>
      <bottom/>
      <diagonal/>
    </border>
    <border>
      <left style="thin">
        <color rgb="FF000000"/>
      </left>
      <right style="thin">
        <color rgb="FF000000"/>
      </right>
      <top style="thick">
        <color rgb="FFC00000"/>
      </top>
      <bottom style="medium">
        <color rgb="FFC00000"/>
      </bottom>
      <diagonal/>
    </border>
    <border>
      <left style="thin">
        <color rgb="FF000000"/>
      </left>
      <right style="thin">
        <color rgb="FF000000"/>
      </right>
      <top style="medium">
        <color rgb="FFC00000"/>
      </top>
      <bottom style="medium">
        <color rgb="FFC00000"/>
      </bottom>
      <diagonal/>
    </border>
    <border>
      <left style="thin">
        <color rgb="FF000000"/>
      </left>
      <right style="thin">
        <color rgb="FF000000"/>
      </right>
      <top/>
      <bottom style="thin">
        <color rgb="FFA50021"/>
      </bottom>
      <diagonal/>
    </border>
    <border>
      <left/>
      <right/>
      <top style="thick">
        <color rgb="FFA50021"/>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ck">
        <color rgb="FFA50021"/>
      </top>
      <bottom/>
      <diagonal/>
    </border>
    <border>
      <left style="thin">
        <color rgb="FF000000"/>
      </left>
      <right/>
      <top style="thick">
        <color rgb="FFC00000"/>
      </top>
      <bottom style="thick">
        <color rgb="FFC00000"/>
      </bottom>
      <diagonal/>
    </border>
    <border>
      <left style="thin">
        <color rgb="FF000000"/>
      </left>
      <right/>
      <top/>
      <bottom style="thick">
        <color rgb="FFC00000"/>
      </bottom>
      <diagonal/>
    </border>
    <border>
      <left/>
      <right/>
      <top style="thin">
        <color indexed="64"/>
      </top>
      <bottom/>
      <diagonal/>
    </border>
  </borders>
  <cellStyleXfs count="2">
    <xf numFmtId="0" fontId="0" fillId="0" borderId="0"/>
    <xf numFmtId="164" fontId="1" fillId="0" borderId="0" applyFont="0" applyBorder="0" applyProtection="0"/>
  </cellStyleXfs>
  <cellXfs count="165">
    <xf numFmtId="0" fontId="0" fillId="0" borderId="0" xfId="0"/>
    <xf numFmtId="0" fontId="2" fillId="2" borderId="1" xfId="0" applyFont="1" applyFill="1" applyBorder="1" applyAlignment="1">
      <alignment horizontal="left"/>
    </xf>
    <xf numFmtId="0" fontId="0" fillId="3" borderId="0" xfId="0" applyFill="1"/>
    <xf numFmtId="0" fontId="0" fillId="0" borderId="2" xfId="0" applyBorder="1" applyAlignment="1">
      <alignment vertical="center"/>
    </xf>
    <xf numFmtId="0" fontId="0" fillId="4" borderId="2" xfId="0" applyFill="1" applyBorder="1" applyProtection="1">
      <protection locked="0"/>
    </xf>
    <xf numFmtId="0" fontId="0" fillId="0" borderId="2" xfId="0" applyBorder="1" applyAlignment="1">
      <alignment vertical="center" wrapText="1"/>
    </xf>
    <xf numFmtId="0" fontId="0" fillId="5" borderId="2" xfId="0" applyFill="1" applyBorder="1" applyProtection="1">
      <protection locked="0"/>
    </xf>
    <xf numFmtId="0" fontId="0" fillId="3" borderId="2" xfId="0" applyFill="1" applyBorder="1" applyAlignment="1">
      <alignment vertical="center" wrapText="1"/>
    </xf>
    <xf numFmtId="0" fontId="0" fillId="5" borderId="2" xfId="0" applyFill="1" applyBorder="1" applyAlignment="1" applyProtection="1">
      <alignment vertical="top" wrapText="1"/>
      <protection locked="0"/>
    </xf>
    <xf numFmtId="0" fontId="0" fillId="5" borderId="2" xfId="0" applyFill="1" applyBorder="1" applyAlignment="1" applyProtection="1">
      <alignment wrapText="1"/>
      <protection locked="0"/>
    </xf>
    <xf numFmtId="0" fontId="0" fillId="3" borderId="0" xfId="0" applyFill="1" applyAlignment="1">
      <alignment wrapText="1"/>
    </xf>
    <xf numFmtId="49" fontId="3" fillId="4" borderId="8" xfId="0" applyNumberFormat="1"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8" borderId="10" xfId="0" applyFont="1" applyFill="1" applyBorder="1" applyAlignment="1">
      <alignment horizontal="center" vertical="center" wrapText="1"/>
    </xf>
    <xf numFmtId="0" fontId="3" fillId="8" borderId="11" xfId="0" applyFont="1" applyFill="1" applyBorder="1" applyAlignment="1">
      <alignment horizontal="center" vertical="center" wrapText="1"/>
    </xf>
    <xf numFmtId="0" fontId="3" fillId="8" borderId="12" xfId="0" applyFont="1" applyFill="1" applyBorder="1" applyAlignment="1">
      <alignment horizontal="center" vertical="center" wrapText="1"/>
    </xf>
    <xf numFmtId="0" fontId="3" fillId="8" borderId="5"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3" fillId="4" borderId="0" xfId="0" applyFont="1" applyFill="1" applyAlignment="1">
      <alignment horizontal="center" vertical="center" wrapText="1"/>
    </xf>
    <xf numFmtId="0" fontId="10" fillId="0" borderId="16" xfId="0" applyFont="1" applyBorder="1" applyAlignment="1">
      <alignment horizontal="left" vertical="center" wrapText="1"/>
    </xf>
    <xf numFmtId="0" fontId="11" fillId="0" borderId="16" xfId="0" applyFont="1" applyBorder="1" applyAlignment="1">
      <alignment horizontal="left" vertical="top" wrapText="1"/>
    </xf>
    <xf numFmtId="0" fontId="11" fillId="0" borderId="2" xfId="0" applyFont="1" applyBorder="1" applyAlignment="1">
      <alignment vertical="top" wrapText="1"/>
    </xf>
    <xf numFmtId="164" fontId="11" fillId="3" borderId="17" xfId="1" applyFont="1" applyFill="1" applyBorder="1" applyAlignment="1">
      <alignment horizontal="center" vertical="center" wrapText="1"/>
    </xf>
    <xf numFmtId="164" fontId="11" fillId="0" borderId="16" xfId="1" applyFont="1" applyBorder="1" applyAlignment="1">
      <alignment horizontal="center" vertical="center" wrapText="1"/>
    </xf>
    <xf numFmtId="0" fontId="11" fillId="0" borderId="17" xfId="0" applyFont="1" applyBorder="1" applyAlignment="1">
      <alignment vertical="top" wrapText="1"/>
    </xf>
    <xf numFmtId="0" fontId="11" fillId="0" borderId="16" xfId="0" applyFont="1" applyBorder="1" applyAlignment="1">
      <alignment vertical="top" wrapText="1"/>
    </xf>
    <xf numFmtId="0" fontId="11" fillId="0" borderId="16" xfId="0" applyFont="1" applyBorder="1" applyAlignment="1">
      <alignment vertical="top"/>
    </xf>
    <xf numFmtId="9" fontId="11" fillId="0" borderId="17" xfId="0" applyNumberFormat="1" applyFont="1" applyBorder="1" applyAlignment="1">
      <alignment vertical="top" wrapText="1"/>
    </xf>
    <xf numFmtId="0" fontId="10" fillId="0" borderId="2" xfId="0" applyFont="1" applyBorder="1" applyAlignment="1">
      <alignment horizontal="left" vertical="center" wrapText="1"/>
    </xf>
    <xf numFmtId="164" fontId="11" fillId="3" borderId="2" xfId="1" applyFont="1" applyFill="1" applyBorder="1" applyAlignment="1">
      <alignment horizontal="center" vertical="center" wrapText="1"/>
    </xf>
    <xf numFmtId="164" fontId="11" fillId="0" borderId="2" xfId="1" applyFont="1" applyBorder="1" applyAlignment="1">
      <alignment horizontal="center" vertical="center" wrapText="1"/>
    </xf>
    <xf numFmtId="0" fontId="11" fillId="0" borderId="2" xfId="0" applyFont="1" applyBorder="1" applyAlignment="1">
      <alignment vertical="top"/>
    </xf>
    <xf numFmtId="9" fontId="11" fillId="0" borderId="2" xfId="0" applyNumberFormat="1" applyFont="1" applyBorder="1" applyAlignment="1">
      <alignment vertical="top" wrapText="1"/>
    </xf>
    <xf numFmtId="0" fontId="11" fillId="0" borderId="2" xfId="0" applyFont="1" applyBorder="1" applyAlignment="1">
      <alignment horizontal="left" vertical="center" wrapText="1"/>
    </xf>
    <xf numFmtId="0" fontId="11" fillId="0" borderId="16" xfId="0" applyFont="1" applyBorder="1" applyAlignment="1">
      <alignment horizontal="left" vertical="center" wrapText="1"/>
    </xf>
    <xf numFmtId="0" fontId="11" fillId="0" borderId="2" xfId="0" applyFont="1" applyBorder="1" applyAlignment="1">
      <alignment horizontal="center" vertical="center"/>
    </xf>
    <xf numFmtId="0" fontId="12" fillId="0" borderId="2" xfId="0" applyFont="1" applyBorder="1" applyAlignment="1">
      <alignment horizontal="center" vertical="center"/>
    </xf>
    <xf numFmtId="0" fontId="12" fillId="0" borderId="2" xfId="0" applyFont="1" applyBorder="1"/>
    <xf numFmtId="0" fontId="11" fillId="0" borderId="19" xfId="0" applyFont="1" applyBorder="1" applyAlignment="1">
      <alignment horizontal="left" vertical="center" wrapText="1"/>
    </xf>
    <xf numFmtId="0" fontId="11" fillId="0" borderId="20" xfId="0" applyFont="1" applyBorder="1" applyAlignment="1">
      <alignment horizontal="left" vertical="center" wrapText="1"/>
    </xf>
    <xf numFmtId="0" fontId="11" fillId="0" borderId="19" xfId="0" applyFont="1" applyBorder="1" applyAlignment="1">
      <alignment vertical="top" wrapText="1"/>
    </xf>
    <xf numFmtId="0" fontId="11" fillId="0" borderId="19" xfId="0" applyFont="1" applyBorder="1" applyAlignment="1">
      <alignment horizontal="center" vertical="center"/>
    </xf>
    <xf numFmtId="0" fontId="11" fillId="0" borderId="21" xfId="0" applyFont="1" applyBorder="1" applyAlignment="1">
      <alignment horizontal="left" vertical="center" wrapText="1"/>
    </xf>
    <xf numFmtId="0" fontId="11" fillId="0" borderId="22" xfId="0" applyFont="1" applyBorder="1" applyAlignment="1">
      <alignment horizontal="left" vertical="center" wrapText="1"/>
    </xf>
    <xf numFmtId="164" fontId="10" fillId="3" borderId="2" xfId="1" applyFont="1" applyFill="1" applyBorder="1" applyAlignment="1">
      <alignment horizontal="center" vertical="center" wrapText="1"/>
    </xf>
    <xf numFmtId="0" fontId="10" fillId="0" borderId="23" xfId="0" applyFont="1" applyBorder="1" applyAlignment="1">
      <alignment horizontal="center" vertical="top" wrapText="1"/>
    </xf>
    <xf numFmtId="0" fontId="10" fillId="0" borderId="24" xfId="0" applyFont="1" applyBorder="1" applyAlignment="1">
      <alignment horizontal="left" vertical="center" wrapText="1"/>
    </xf>
    <xf numFmtId="164" fontId="10" fillId="0" borderId="2" xfId="1" applyFont="1" applyBorder="1" applyAlignment="1">
      <alignment horizontal="center" vertical="center" wrapText="1"/>
    </xf>
    <xf numFmtId="0" fontId="10" fillId="0" borderId="25" xfId="0" applyFont="1" applyBorder="1" applyAlignment="1">
      <alignment horizontal="left" vertical="center" wrapText="1"/>
    </xf>
    <xf numFmtId="0" fontId="10" fillId="0" borderId="19" xfId="0" applyFont="1" applyBorder="1" applyAlignment="1">
      <alignment horizontal="left" vertical="center" wrapText="1"/>
    </xf>
    <xf numFmtId="0" fontId="13" fillId="0" borderId="19" xfId="0" applyFont="1" applyBorder="1" applyAlignment="1">
      <alignment horizontal="center" vertical="center"/>
    </xf>
    <xf numFmtId="0" fontId="12" fillId="0" borderId="19" xfId="0" applyFont="1" applyBorder="1"/>
    <xf numFmtId="0" fontId="10" fillId="0" borderId="21" xfId="0" applyFont="1" applyBorder="1" applyAlignment="1">
      <alignment horizontal="left" vertical="center" wrapText="1"/>
    </xf>
    <xf numFmtId="0" fontId="11" fillId="0" borderId="20" xfId="0" applyFont="1" applyBorder="1" applyAlignment="1">
      <alignment vertical="top" wrapText="1"/>
    </xf>
    <xf numFmtId="9" fontId="12" fillId="0" borderId="2" xfId="0" applyNumberFormat="1" applyFont="1" applyBorder="1"/>
    <xf numFmtId="0" fontId="10" fillId="0" borderId="2" xfId="0" applyFont="1" applyBorder="1" applyAlignment="1">
      <alignment vertical="center" wrapText="1"/>
    </xf>
    <xf numFmtId="0" fontId="0" fillId="0" borderId="2" xfId="0" applyBorder="1" applyAlignment="1">
      <alignment horizontal="center" vertical="center"/>
    </xf>
    <xf numFmtId="164" fontId="14" fillId="0" borderId="2" xfId="1" applyFont="1" applyBorder="1" applyAlignment="1">
      <alignment horizontal="center" vertical="center" wrapText="1"/>
    </xf>
    <xf numFmtId="164" fontId="14" fillId="0" borderId="2" xfId="1" applyFont="1" applyBorder="1" applyAlignment="1">
      <alignment vertical="center" wrapText="1"/>
    </xf>
    <xf numFmtId="0" fontId="0" fillId="0" borderId="2" xfId="0" applyBorder="1"/>
    <xf numFmtId="0" fontId="10" fillId="0" borderId="20" xfId="0" applyFont="1" applyBorder="1" applyAlignment="1">
      <alignment horizontal="left" vertical="center" wrapText="1"/>
    </xf>
    <xf numFmtId="0" fontId="13" fillId="0" borderId="2" xfId="0" applyFont="1" applyBorder="1" applyAlignment="1">
      <alignment horizontal="center" vertical="center" wrapText="1"/>
    </xf>
    <xf numFmtId="0" fontId="10" fillId="0" borderId="26" xfId="0" applyFont="1" applyBorder="1" applyAlignment="1">
      <alignment horizontal="left" vertical="center" wrapText="1"/>
    </xf>
    <xf numFmtId="0" fontId="0" fillId="0" borderId="2" xfId="0" applyBorder="1" applyAlignment="1">
      <alignment horizontal="center"/>
    </xf>
    <xf numFmtId="0" fontId="9" fillId="0" borderId="27" xfId="0" applyFont="1" applyBorder="1" applyAlignment="1">
      <alignment horizontal="center" vertical="center" wrapText="1"/>
    </xf>
    <xf numFmtId="0" fontId="10" fillId="0" borderId="23" xfId="0" applyFont="1" applyBorder="1" applyAlignment="1">
      <alignment vertical="top" wrapText="1"/>
    </xf>
    <xf numFmtId="0" fontId="10" fillId="3" borderId="29" xfId="0" applyFont="1" applyFill="1" applyBorder="1" applyAlignment="1">
      <alignment horizontal="left" vertical="center" wrapText="1"/>
    </xf>
    <xf numFmtId="0" fontId="13" fillId="3" borderId="19" xfId="0" applyFont="1" applyFill="1" applyBorder="1" applyAlignment="1">
      <alignment horizontal="center" vertical="center" wrapText="1"/>
    </xf>
    <xf numFmtId="0" fontId="13" fillId="3" borderId="29" xfId="0" applyFont="1" applyFill="1" applyBorder="1" applyAlignment="1">
      <alignment horizontal="center" vertical="center" wrapText="1"/>
    </xf>
    <xf numFmtId="0" fontId="10" fillId="0" borderId="16" xfId="0" applyFont="1" applyBorder="1" applyAlignment="1">
      <alignment horizontal="center" vertical="center"/>
    </xf>
    <xf numFmtId="0" fontId="11" fillId="0" borderId="16" xfId="0" applyFont="1" applyBorder="1"/>
    <xf numFmtId="0" fontId="10" fillId="3" borderId="19" xfId="0" applyFont="1" applyFill="1" applyBorder="1" applyAlignment="1">
      <alignment horizontal="left" vertical="center" wrapText="1"/>
    </xf>
    <xf numFmtId="0" fontId="11" fillId="0" borderId="29" xfId="0" applyFont="1" applyBorder="1" applyAlignment="1">
      <alignment horizontal="center" vertical="center"/>
    </xf>
    <xf numFmtId="0" fontId="11" fillId="0" borderId="19" xfId="0" applyFont="1" applyBorder="1"/>
    <xf numFmtId="0" fontId="11" fillId="0" borderId="29" xfId="0" applyFont="1" applyBorder="1"/>
    <xf numFmtId="0" fontId="0" fillId="0" borderId="31" xfId="0" applyBorder="1"/>
    <xf numFmtId="0" fontId="10" fillId="3" borderId="17" xfId="0" applyFont="1" applyFill="1" applyBorder="1" applyAlignment="1">
      <alignment horizontal="left" vertical="center" wrapText="1"/>
    </xf>
    <xf numFmtId="0" fontId="13" fillId="3" borderId="16"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1" fillId="0" borderId="17" xfId="0" applyFont="1" applyBorder="1" applyAlignment="1">
      <alignment horizontal="center" vertical="center"/>
    </xf>
    <xf numFmtId="0" fontId="11" fillId="0" borderId="16" xfId="0" applyFont="1" applyBorder="1" applyAlignment="1">
      <alignment horizontal="center" vertical="center"/>
    </xf>
    <xf numFmtId="0" fontId="11" fillId="0" borderId="17" xfId="0" applyFont="1" applyBorder="1"/>
    <xf numFmtId="0" fontId="10" fillId="3" borderId="2" xfId="0" applyFont="1" applyFill="1" applyBorder="1" applyAlignment="1">
      <alignment horizontal="left" vertical="center" wrapText="1"/>
    </xf>
    <xf numFmtId="0" fontId="13" fillId="3" borderId="2" xfId="0" applyFont="1" applyFill="1" applyBorder="1" applyAlignment="1">
      <alignment horizontal="center" vertical="center" wrapText="1"/>
    </xf>
    <xf numFmtId="0" fontId="11" fillId="0" borderId="2" xfId="0" applyFont="1" applyBorder="1"/>
    <xf numFmtId="0" fontId="10" fillId="3" borderId="16" xfId="0" applyFont="1" applyFill="1" applyBorder="1" applyAlignment="1">
      <alignment horizontal="left" vertical="center" wrapText="1"/>
    </xf>
    <xf numFmtId="0" fontId="11" fillId="0" borderId="34" xfId="0" applyFont="1" applyBorder="1" applyAlignment="1">
      <alignment horizontal="left" vertical="center" wrapText="1"/>
    </xf>
    <xf numFmtId="0" fontId="11" fillId="0" borderId="34" xfId="0" applyFont="1" applyBorder="1" applyAlignment="1">
      <alignment horizontal="center" vertical="center" wrapText="1"/>
    </xf>
    <xf numFmtId="164" fontId="10" fillId="3" borderId="17" xfId="1" applyFont="1" applyFill="1" applyBorder="1" applyAlignment="1">
      <alignment horizontal="center" vertical="center" wrapText="1"/>
    </xf>
    <xf numFmtId="0" fontId="11" fillId="0" borderId="2" xfId="0" applyFont="1" applyBorder="1" applyAlignment="1">
      <alignment horizontal="center" vertical="center" wrapText="1"/>
    </xf>
    <xf numFmtId="0" fontId="10" fillId="3" borderId="27" xfId="0" applyFont="1" applyFill="1" applyBorder="1" applyAlignment="1">
      <alignment horizontal="left" vertical="center" wrapText="1"/>
    </xf>
    <xf numFmtId="0" fontId="10" fillId="0" borderId="27" xfId="0" applyFont="1" applyBorder="1" applyAlignment="1">
      <alignment horizontal="left" vertical="center" wrapText="1"/>
    </xf>
    <xf numFmtId="0" fontId="11" fillId="0" borderId="16" xfId="0" applyFont="1" applyBorder="1" applyAlignment="1">
      <alignment vertical="center" wrapText="1"/>
    </xf>
    <xf numFmtId="0" fontId="11" fillId="0" borderId="2" xfId="0" applyFont="1" applyBorder="1" applyAlignment="1">
      <alignment wrapText="1"/>
    </xf>
    <xf numFmtId="0" fontId="11" fillId="3" borderId="2" xfId="0" applyFont="1" applyFill="1" applyBorder="1" applyAlignment="1">
      <alignment horizontal="center" vertical="center" wrapText="1"/>
    </xf>
    <xf numFmtId="0" fontId="10" fillId="3" borderId="21" xfId="0" applyFont="1" applyFill="1" applyBorder="1" applyAlignment="1">
      <alignment horizontal="left" vertical="center" wrapText="1"/>
    </xf>
    <xf numFmtId="0" fontId="11" fillId="3" borderId="29" xfId="0" applyFont="1" applyFill="1" applyBorder="1" applyAlignment="1">
      <alignment horizontal="left" vertical="center" wrapText="1"/>
    </xf>
    <xf numFmtId="0" fontId="11" fillId="3" borderId="29" xfId="0" applyFont="1" applyFill="1" applyBorder="1" applyAlignment="1">
      <alignment horizontal="center" vertical="center" wrapText="1"/>
    </xf>
    <xf numFmtId="0" fontId="11" fillId="0" borderId="29" xfId="0" applyFont="1" applyBorder="1" applyAlignment="1">
      <alignment horizontal="center" vertical="center" wrapText="1"/>
    </xf>
    <xf numFmtId="0" fontId="0" fillId="0" borderId="0" xfId="0" applyAlignment="1">
      <alignment horizontal="center"/>
    </xf>
    <xf numFmtId="0" fontId="0" fillId="0" borderId="0" xfId="0" applyAlignment="1">
      <alignment horizontal="left"/>
    </xf>
    <xf numFmtId="0" fontId="0" fillId="0" borderId="35" xfId="0" applyBorder="1"/>
    <xf numFmtId="0" fontId="0" fillId="0" borderId="2" xfId="0" applyBorder="1" applyAlignment="1">
      <alignment wrapText="1"/>
    </xf>
    <xf numFmtId="0" fontId="0" fillId="0" borderId="0" xfId="0" applyAlignment="1">
      <alignment wrapText="1"/>
    </xf>
    <xf numFmtId="0" fontId="14" fillId="0" borderId="0" xfId="0" applyFont="1"/>
    <xf numFmtId="165" fontId="0" fillId="0" borderId="0" xfId="0" applyNumberFormat="1"/>
    <xf numFmtId="9" fontId="11" fillId="0" borderId="16" xfId="0" applyNumberFormat="1" applyFont="1" applyBorder="1" applyAlignment="1">
      <alignment vertical="top" wrapText="1"/>
    </xf>
    <xf numFmtId="0" fontId="11" fillId="0" borderId="36" xfId="0" applyFont="1" applyBorder="1" applyAlignment="1">
      <alignment vertical="top" wrapText="1"/>
    </xf>
    <xf numFmtId="9" fontId="11" fillId="0" borderId="36" xfId="0" applyNumberFormat="1" applyFont="1" applyBorder="1" applyAlignment="1">
      <alignment vertical="top" wrapText="1"/>
    </xf>
    <xf numFmtId="0" fontId="11" fillId="0" borderId="1" xfId="0" applyFont="1" applyBorder="1" applyAlignment="1">
      <alignment vertical="top" wrapText="1"/>
    </xf>
    <xf numFmtId="0" fontId="11" fillId="0" borderId="36" xfId="0" applyFont="1" applyBorder="1" applyAlignment="1">
      <alignment vertical="top"/>
    </xf>
    <xf numFmtId="0" fontId="11" fillId="9" borderId="2" xfId="0" applyFont="1" applyFill="1" applyBorder="1" applyAlignment="1">
      <alignment vertical="top" wrapText="1"/>
    </xf>
    <xf numFmtId="0" fontId="10" fillId="0" borderId="36" xfId="0" applyFont="1" applyBorder="1" applyAlignment="1">
      <alignment horizontal="left" vertical="center" wrapText="1"/>
    </xf>
    <xf numFmtId="0" fontId="10" fillId="0" borderId="36" xfId="0" applyFont="1" applyBorder="1" applyAlignment="1">
      <alignment horizontal="center" vertical="center"/>
    </xf>
    <xf numFmtId="0" fontId="13" fillId="0" borderId="36" xfId="0" applyFont="1" applyBorder="1" applyAlignment="1">
      <alignment horizontal="center" vertical="center" wrapText="1"/>
    </xf>
    <xf numFmtId="0" fontId="12" fillId="0" borderId="36" xfId="0" applyFont="1" applyBorder="1" applyAlignment="1">
      <alignment horizontal="center" vertical="center"/>
    </xf>
    <xf numFmtId="0" fontId="12" fillId="0" borderId="36" xfId="0" applyFont="1" applyBorder="1"/>
    <xf numFmtId="164" fontId="10" fillId="3" borderId="36" xfId="1" applyFont="1" applyFill="1" applyBorder="1" applyAlignment="1">
      <alignment horizontal="center" vertical="center" wrapText="1"/>
    </xf>
    <xf numFmtId="0" fontId="10" fillId="0" borderId="36" xfId="0" applyFont="1" applyBorder="1" applyAlignment="1">
      <alignment horizontal="center" vertical="center" wrapText="1"/>
    </xf>
    <xf numFmtId="164" fontId="10" fillId="0" borderId="36" xfId="1" applyFont="1" applyBorder="1" applyAlignment="1">
      <alignment horizontal="center" vertical="center" wrapText="1"/>
    </xf>
    <xf numFmtId="0" fontId="13" fillId="0" borderId="36" xfId="0" applyFont="1" applyBorder="1" applyAlignment="1">
      <alignment horizontal="center" vertical="center"/>
    </xf>
    <xf numFmtId="0" fontId="10" fillId="0" borderId="39" xfId="0" applyFont="1" applyBorder="1" applyAlignment="1">
      <alignment horizontal="center" vertical="center" wrapText="1"/>
    </xf>
    <xf numFmtId="0" fontId="11" fillId="0" borderId="16" xfId="0" applyFont="1" applyBorder="1" applyAlignment="1">
      <alignment horizontal="center" vertical="center" wrapText="1"/>
    </xf>
    <xf numFmtId="0" fontId="5" fillId="2" borderId="3" xfId="0" applyFont="1" applyFill="1" applyBorder="1" applyAlignment="1">
      <alignment horizontal="center" vertical="center"/>
    </xf>
    <xf numFmtId="0" fontId="5" fillId="6" borderId="4" xfId="0" applyFont="1" applyFill="1" applyBorder="1" applyAlignment="1">
      <alignment horizontal="center" vertical="center"/>
    </xf>
    <xf numFmtId="0" fontId="5" fillId="7" borderId="5" xfId="0" applyFont="1" applyFill="1" applyBorder="1" applyAlignment="1">
      <alignment horizontal="center" vertical="center"/>
    </xf>
    <xf numFmtId="0" fontId="6" fillId="5" borderId="3" xfId="0" applyFont="1" applyFill="1" applyBorder="1" applyAlignment="1">
      <alignment horizontal="center" vertical="center" textRotation="90"/>
    </xf>
    <xf numFmtId="0" fontId="6" fillId="5" borderId="3" xfId="0" applyFont="1" applyFill="1" applyBorder="1" applyAlignment="1">
      <alignment horizontal="center" vertical="center" wrapText="1"/>
    </xf>
    <xf numFmtId="0" fontId="7" fillId="0" borderId="14" xfId="0" applyFont="1" applyBorder="1" applyAlignment="1">
      <alignment horizontal="center" vertical="top" textRotation="90" wrapText="1"/>
    </xf>
    <xf numFmtId="0" fontId="8" fillId="0" borderId="15" xfId="0" applyFont="1" applyBorder="1" applyAlignment="1">
      <alignment horizontal="center" vertical="center" wrapText="1"/>
    </xf>
    <xf numFmtId="0" fontId="9" fillId="0" borderId="15" xfId="0" applyFont="1" applyBorder="1" applyAlignment="1">
      <alignment horizontal="center" vertical="center" textRotation="90" wrapText="1"/>
    </xf>
    <xf numFmtId="0" fontId="10" fillId="0" borderId="15" xfId="0" applyFont="1" applyBorder="1" applyAlignment="1" applyProtection="1">
      <alignment horizontal="center" vertical="center" wrapText="1"/>
      <protection locked="0"/>
    </xf>
    <xf numFmtId="0" fontId="10" fillId="0" borderId="23" xfId="0" applyFont="1" applyBorder="1" applyAlignment="1">
      <alignment horizontal="center" vertical="center" wrapText="1"/>
    </xf>
    <xf numFmtId="0" fontId="15" fillId="0" borderId="23" xfId="0" applyFont="1" applyBorder="1" applyAlignment="1">
      <alignment horizontal="left" vertical="center" wrapText="1"/>
    </xf>
    <xf numFmtId="0" fontId="10" fillId="0" borderId="38"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10" fillId="0" borderId="40" xfId="0" applyFont="1" applyBorder="1" applyAlignment="1">
      <alignment horizontal="center" vertical="center" wrapText="1"/>
    </xf>
    <xf numFmtId="0" fontId="10" fillId="0" borderId="0" xfId="0" applyFont="1" applyAlignment="1">
      <alignment horizontal="center" vertical="center" wrapText="1"/>
    </xf>
    <xf numFmtId="0" fontId="10" fillId="0" borderId="30" xfId="0" applyFont="1" applyBorder="1" applyAlignment="1">
      <alignment horizontal="center" vertical="center" wrapText="1"/>
    </xf>
    <xf numFmtId="0" fontId="3" fillId="4" borderId="9" xfId="0" applyFont="1" applyFill="1" applyBorder="1" applyAlignment="1">
      <alignment horizontal="center" vertical="center" wrapText="1"/>
    </xf>
    <xf numFmtId="0" fontId="11" fillId="0" borderId="18" xfId="0" applyFont="1" applyBorder="1" applyAlignment="1">
      <alignment horizontal="center" vertical="center" wrapText="1"/>
    </xf>
    <xf numFmtId="0" fontId="6" fillId="5" borderId="6" xfId="0" applyFont="1" applyFill="1" applyBorder="1" applyAlignment="1">
      <alignment horizontal="center" vertical="center" wrapText="1"/>
    </xf>
    <xf numFmtId="0" fontId="3" fillId="8" borderId="7" xfId="0" applyFont="1" applyFill="1" applyBorder="1" applyAlignment="1">
      <alignment horizontal="center" vertical="center" wrapText="1"/>
    </xf>
    <xf numFmtId="49" fontId="3" fillId="4" borderId="8" xfId="0" applyNumberFormat="1" applyFont="1" applyFill="1" applyBorder="1" applyAlignment="1">
      <alignment horizontal="center" vertical="center" wrapText="1"/>
    </xf>
    <xf numFmtId="0" fontId="3" fillId="4" borderId="8" xfId="0" applyFont="1" applyFill="1" applyBorder="1" applyAlignment="1">
      <alignment horizontal="center" vertical="center" wrapText="1"/>
    </xf>
    <xf numFmtId="0" fontId="11" fillId="0" borderId="37" xfId="0" applyFont="1" applyBorder="1" applyAlignment="1">
      <alignment horizontal="center" vertical="top" wrapText="1"/>
    </xf>
    <xf numFmtId="0" fontId="11" fillId="0" borderId="20" xfId="0" applyFont="1" applyBorder="1" applyAlignment="1">
      <alignment horizontal="center" vertical="top" wrapText="1"/>
    </xf>
    <xf numFmtId="0" fontId="11" fillId="0" borderId="28" xfId="0" applyFont="1" applyBorder="1" applyAlignment="1">
      <alignment horizontal="center" vertical="top" wrapText="1"/>
    </xf>
    <xf numFmtId="0" fontId="0" fillId="0" borderId="37" xfId="0" applyBorder="1"/>
    <xf numFmtId="0" fontId="0" fillId="0" borderId="20" xfId="0" applyBorder="1"/>
    <xf numFmtId="0" fontId="0" fillId="0" borderId="16" xfId="0" applyBorder="1"/>
    <xf numFmtId="0" fontId="16" fillId="0" borderId="28" xfId="0" applyFont="1" applyBorder="1" applyAlignment="1">
      <alignment horizontal="center" vertical="top" wrapText="1"/>
    </xf>
    <xf numFmtId="0" fontId="16" fillId="0" borderId="18" xfId="0" applyFont="1" applyBorder="1" applyAlignment="1">
      <alignment horizontal="center" vertical="top" wrapText="1"/>
    </xf>
    <xf numFmtId="0" fontId="10" fillId="0" borderId="32" xfId="0" applyFont="1" applyBorder="1" applyAlignment="1">
      <alignment horizontal="center" vertical="center" wrapText="1"/>
    </xf>
    <xf numFmtId="0" fontId="10" fillId="0" borderId="23" xfId="0" applyFont="1" applyBorder="1" applyAlignment="1">
      <alignment horizontal="left" vertical="top" wrapText="1"/>
    </xf>
    <xf numFmtId="0" fontId="10" fillId="0" borderId="23" xfId="0" applyFont="1" applyBorder="1" applyAlignment="1">
      <alignment horizontal="center" vertical="top" wrapText="1"/>
    </xf>
    <xf numFmtId="0" fontId="0" fillId="0" borderId="18" xfId="0" applyBorder="1"/>
    <xf numFmtId="0" fontId="10" fillId="0" borderId="33" xfId="0" applyFont="1" applyBorder="1" applyAlignment="1">
      <alignment horizontal="center" vertical="center" wrapText="1"/>
    </xf>
    <xf numFmtId="0" fontId="10" fillId="3" borderId="23" xfId="0" applyFont="1" applyFill="1" applyBorder="1" applyAlignment="1">
      <alignment horizontal="left" vertical="center" wrapText="1"/>
    </xf>
    <xf numFmtId="0" fontId="10" fillId="3" borderId="23" xfId="0" applyFont="1" applyFill="1" applyBorder="1" applyAlignment="1">
      <alignment horizontal="center" vertical="top" wrapText="1"/>
    </xf>
    <xf numFmtId="0" fontId="11" fillId="0" borderId="18" xfId="0" applyFont="1" applyBorder="1" applyAlignment="1">
      <alignment horizontal="center" vertical="top" wrapText="1"/>
    </xf>
    <xf numFmtId="0" fontId="10" fillId="0" borderId="15" xfId="0" applyFont="1" applyBorder="1" applyAlignment="1">
      <alignment horizontal="center" vertical="center" wrapText="1"/>
    </xf>
    <xf numFmtId="0" fontId="0" fillId="0" borderId="2" xfId="0" applyBorder="1" applyAlignment="1">
      <alignment horizontal="center" vertical="center"/>
    </xf>
    <xf numFmtId="0" fontId="11" fillId="0" borderId="16" xfId="0" applyFont="1" applyFill="1" applyBorder="1" applyAlignment="1">
      <alignment vertical="top" wrapText="1"/>
    </xf>
  </cellXfs>
  <cellStyles count="2">
    <cellStyle name="Excel Built-in Normal" xfId="1" xr:uid="{00000000-0005-0000-0000-000000000000}"/>
    <cellStyle name="Normale"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edfs01\ure\ANTICORRUZIONE\PTTPC\2020\PTTPC\gestione%20del%20rischio\2019\Revisione%20mappatura%20processi%20ottobre%202019\Ufficio%20URU%20gennaio%20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anticorruzione.it/Users/s.vitrano/Documents/Corruzione/PTPC/PTPC-2015_2017/form%20rilevazione%20attivit&#22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www.anticorruzione.it/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zione_generale"/>
      <sheetName val="Sezione_generale_old"/>
      <sheetName val="Mappatura_processi_ufficio"/>
      <sheetName val="Foglio1"/>
      <sheetName val="competenze"/>
      <sheetName val="Parametri"/>
    </sheetNames>
    <sheetDataSet>
      <sheetData sheetId="0"/>
      <sheetData sheetId="1"/>
      <sheetData sheetId="2"/>
      <sheetData sheetId="3"/>
      <sheetData sheetId="4"/>
      <sheetData sheetId="5">
        <row r="15">
          <cell r="C15" t="str">
            <v>Altissimo</v>
          </cell>
        </row>
        <row r="16">
          <cell r="C16" t="str">
            <v>Alto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truzioni"/>
      <sheetName val="Sezione_generale"/>
      <sheetName val="Sezione_attività"/>
      <sheetName val="Sezione_Fasi"/>
      <sheetName val="Sezione_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
  <sheetViews>
    <sheetView workbookViewId="0">
      <selection activeCell="C9" sqref="C9"/>
    </sheetView>
  </sheetViews>
  <sheetFormatPr defaultColWidth="9.140625" defaultRowHeight="15" x14ac:dyDescent="0.25"/>
  <cols>
    <col min="1" max="1" width="5" customWidth="1"/>
    <col min="2" max="2" width="61" customWidth="1"/>
    <col min="3" max="3" width="126.42578125" customWidth="1"/>
    <col min="4" max="8" width="9.140625" style="2" customWidth="1"/>
    <col min="9" max="9" width="29.28515625" style="2" customWidth="1"/>
    <col min="10" max="10" width="9.140625" style="2" customWidth="1"/>
    <col min="11" max="16384" width="9.140625" style="2"/>
  </cols>
  <sheetData>
    <row r="1" spans="1:3" ht="15.75" x14ac:dyDescent="0.25">
      <c r="B1" s="1" t="s">
        <v>0</v>
      </c>
      <c r="C1" s="1"/>
    </row>
    <row r="2" spans="1:3" x14ac:dyDescent="0.25">
      <c r="B2" s="3" t="s">
        <v>1</v>
      </c>
      <c r="C2" s="4" t="s">
        <v>264</v>
      </c>
    </row>
    <row r="3" spans="1:3" x14ac:dyDescent="0.25">
      <c r="B3" s="5" t="s">
        <v>3</v>
      </c>
      <c r="C3" s="6" t="s">
        <v>265</v>
      </c>
    </row>
    <row r="4" spans="1:3" ht="269.25" customHeight="1" x14ac:dyDescent="0.25">
      <c r="A4" s="2"/>
      <c r="B4" s="7" t="s">
        <v>4</v>
      </c>
      <c r="C4" s="8" t="s">
        <v>263</v>
      </c>
    </row>
    <row r="5" spans="1:3" ht="29.25" customHeight="1" x14ac:dyDescent="0.25"/>
  </sheetData>
  <pageMargins left="0.70866141732283516" right="0.70866141732283516" top="0" bottom="0" header="0" footer="0"/>
  <pageSetup paperSize="0" fitToWidth="0" fitToHeight="0" orientation="landscape"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5"/>
  <sheetViews>
    <sheetView workbookViewId="0"/>
  </sheetViews>
  <sheetFormatPr defaultColWidth="9.140625" defaultRowHeight="15" x14ac:dyDescent="0.25"/>
  <cols>
    <col min="1" max="1" width="5" customWidth="1"/>
    <col min="2" max="2" width="71.28515625" customWidth="1"/>
    <col min="3" max="3" width="79.5703125" bestFit="1" customWidth="1"/>
    <col min="4" max="4" width="9.140625" style="2" customWidth="1"/>
    <col min="5" max="5" width="48" style="2" customWidth="1"/>
    <col min="6" max="8" width="9.140625" style="2" customWidth="1"/>
    <col min="9" max="9" width="29.28515625" style="2" customWidth="1"/>
    <col min="10" max="10" width="9.140625" style="2" customWidth="1"/>
    <col min="11" max="16384" width="9.140625" style="2"/>
  </cols>
  <sheetData>
    <row r="1" spans="1:5" ht="15.75" x14ac:dyDescent="0.25">
      <c r="B1" s="1" t="s">
        <v>0</v>
      </c>
      <c r="C1" s="1"/>
    </row>
    <row r="2" spans="1:5" x14ac:dyDescent="0.25">
      <c r="B2" s="3" t="s">
        <v>5</v>
      </c>
      <c r="C2" s="4"/>
    </row>
    <row r="3" spans="1:5" ht="30" x14ac:dyDescent="0.25">
      <c r="B3" s="5" t="s">
        <v>6</v>
      </c>
      <c r="C3" s="6" t="e">
        <f>VLOOKUP(C2,#REF!,3,0)</f>
        <v>#REF!</v>
      </c>
    </row>
    <row r="4" spans="1:5" hidden="1" x14ac:dyDescent="0.25">
      <c r="B4" s="3" t="s">
        <v>7</v>
      </c>
      <c r="C4" s="4"/>
    </row>
    <row r="5" spans="1:5" ht="238.5" customHeight="1" x14ac:dyDescent="0.25">
      <c r="A5" s="2"/>
      <c r="B5" s="7" t="s">
        <v>8</v>
      </c>
      <c r="C5" s="9" t="e">
        <f>VLOOKUP(C2,#REF!,2)</f>
        <v>#REF!</v>
      </c>
      <c r="E5" s="10"/>
    </row>
  </sheetData>
  <dataValidations count="2">
    <dataValidation type="list" allowBlank="1" showInputMessage="1" showErrorMessage="1" sqref="C4" xr:uid="{00000000-0002-0000-0100-000000000000}">
      <formula1>Profilo_dirigente</formula1>
    </dataValidation>
    <dataValidation type="list" allowBlank="1" showInputMessage="1" showErrorMessage="1" sqref="C2" xr:uid="{00000000-0002-0000-0100-000001000000}">
      <formula1>#REF!</formula1>
    </dataValidation>
  </dataValidations>
  <pageMargins left="0.70866141732283516" right="0.70866141732283516" top="0" bottom="0" header="0" footer="0"/>
  <pageSetup paperSize="0" fitToWidth="0" fitToHeight="0" orientation="landscape"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X44"/>
  <sheetViews>
    <sheetView tabSelected="1" zoomScale="60" zoomScaleNormal="60" workbookViewId="0">
      <selection activeCell="N44" sqref="N44"/>
    </sheetView>
  </sheetViews>
  <sheetFormatPr defaultRowHeight="15" x14ac:dyDescent="0.25"/>
  <cols>
    <col min="1" max="1" width="12.140625" customWidth="1"/>
    <col min="2" max="2" width="7.85546875" style="99" customWidth="1"/>
    <col min="3" max="3" width="5.5703125" style="99" customWidth="1"/>
    <col min="4" max="4" width="17.85546875" customWidth="1"/>
    <col min="5" max="5" width="14.85546875" style="100" customWidth="1"/>
    <col min="6" max="6" width="26.7109375" style="100" customWidth="1"/>
    <col min="7" max="7" width="14.85546875" customWidth="1"/>
    <col min="8" max="8" width="37.28515625" customWidth="1"/>
    <col min="9" max="9" width="22.7109375" customWidth="1"/>
    <col min="10" max="10" width="11" style="99" customWidth="1"/>
    <col min="11" max="11" width="13" style="99" customWidth="1"/>
    <col min="12" max="12" width="14.85546875" style="99" customWidth="1"/>
    <col min="13" max="13" width="24.5703125" customWidth="1"/>
    <col min="14" max="14" width="41.28515625" customWidth="1"/>
    <col min="15" max="15" width="17" customWidth="1"/>
    <col min="16" max="16" width="17.85546875" customWidth="1"/>
    <col min="17" max="17" width="19" customWidth="1"/>
    <col min="18" max="18" width="29.85546875" customWidth="1"/>
    <col min="19" max="19" width="19.28515625" customWidth="1"/>
    <col min="20" max="20" width="14.28515625" customWidth="1"/>
    <col min="21" max="21" width="21.5703125" customWidth="1"/>
    <col min="22" max="22" width="9.140625" customWidth="1"/>
  </cols>
  <sheetData>
    <row r="1" spans="1:21" ht="34.5" customHeight="1" thickBot="1" x14ac:dyDescent="0.3">
      <c r="A1" s="123" t="s">
        <v>9</v>
      </c>
      <c r="B1" s="123"/>
      <c r="C1" s="123"/>
      <c r="D1" s="123"/>
      <c r="E1" s="123"/>
      <c r="F1" s="123"/>
      <c r="G1" s="123"/>
      <c r="H1" s="124" t="s">
        <v>10</v>
      </c>
      <c r="I1" s="124"/>
      <c r="J1" s="124"/>
      <c r="K1" s="124"/>
      <c r="L1" s="124"/>
      <c r="M1" s="124"/>
      <c r="N1" s="125" t="s">
        <v>11</v>
      </c>
      <c r="O1" s="125"/>
      <c r="P1" s="125"/>
      <c r="Q1" s="125"/>
      <c r="R1" s="125"/>
      <c r="S1" s="125"/>
      <c r="T1" s="125"/>
      <c r="U1" s="125"/>
    </row>
    <row r="2" spans="1:21" ht="48.75" customHeight="1" thickTop="1" thickBot="1" x14ac:dyDescent="0.3">
      <c r="A2" s="126" t="s">
        <v>12</v>
      </c>
      <c r="B2" s="126" t="s">
        <v>13</v>
      </c>
      <c r="C2" s="126" t="s">
        <v>14</v>
      </c>
      <c r="D2" s="127" t="s">
        <v>15</v>
      </c>
      <c r="E2" s="127" t="s">
        <v>16</v>
      </c>
      <c r="F2" s="127" t="s">
        <v>17</v>
      </c>
      <c r="G2" s="127" t="s">
        <v>18</v>
      </c>
      <c r="H2" s="127" t="s">
        <v>19</v>
      </c>
      <c r="I2" s="142" t="s">
        <v>20</v>
      </c>
      <c r="J2" s="143" t="s">
        <v>21</v>
      </c>
      <c r="K2" s="143"/>
      <c r="L2" s="143"/>
      <c r="M2" s="143"/>
      <c r="N2" s="144" t="s">
        <v>22</v>
      </c>
      <c r="O2" s="145" t="s">
        <v>23</v>
      </c>
      <c r="P2" s="145" t="s">
        <v>24</v>
      </c>
      <c r="Q2" s="140" t="s">
        <v>25</v>
      </c>
      <c r="R2" s="140"/>
      <c r="S2" s="140"/>
      <c r="T2" s="140"/>
      <c r="U2" s="140"/>
    </row>
    <row r="3" spans="1:21" ht="67.5" customHeight="1" thickTop="1" thickBot="1" x14ac:dyDescent="0.3">
      <c r="A3" s="126"/>
      <c r="B3" s="126"/>
      <c r="C3" s="126"/>
      <c r="D3" s="127"/>
      <c r="E3" s="127"/>
      <c r="F3" s="127"/>
      <c r="G3" s="127"/>
      <c r="H3" s="127"/>
      <c r="I3" s="142"/>
      <c r="J3" s="13" t="s">
        <v>26</v>
      </c>
      <c r="K3" s="14" t="s">
        <v>27</v>
      </c>
      <c r="L3" s="15" t="s">
        <v>28</v>
      </c>
      <c r="M3" s="16" t="s">
        <v>29</v>
      </c>
      <c r="N3" s="144"/>
      <c r="O3" s="145"/>
      <c r="P3" s="145"/>
      <c r="Q3" s="17" t="s">
        <v>271</v>
      </c>
      <c r="R3" s="11" t="s">
        <v>30</v>
      </c>
      <c r="S3" s="17" t="s">
        <v>31</v>
      </c>
      <c r="T3" s="12" t="s">
        <v>32</v>
      </c>
      <c r="U3" s="18" t="s">
        <v>33</v>
      </c>
    </row>
    <row r="4" spans="1:21" ht="133.5" thickTop="1" thickBot="1" x14ac:dyDescent="0.3">
      <c r="A4" s="128" t="s">
        <v>2</v>
      </c>
      <c r="B4" s="129">
        <v>1</v>
      </c>
      <c r="C4" s="130" t="s">
        <v>34</v>
      </c>
      <c r="D4" s="131" t="s">
        <v>35</v>
      </c>
      <c r="E4" s="131" t="s">
        <v>266</v>
      </c>
      <c r="F4" s="19" t="s">
        <v>36</v>
      </c>
      <c r="G4" s="19" t="s">
        <v>59</v>
      </c>
      <c r="H4" s="20" t="s">
        <v>38</v>
      </c>
      <c r="I4" s="21" t="s">
        <v>39</v>
      </c>
      <c r="J4" s="22" t="s">
        <v>40</v>
      </c>
      <c r="K4" s="22" t="s">
        <v>41</v>
      </c>
      <c r="L4" s="23" t="s">
        <v>40</v>
      </c>
      <c r="M4" s="141" t="s">
        <v>269</v>
      </c>
      <c r="N4" s="24" t="s">
        <v>270</v>
      </c>
      <c r="O4" s="25" t="s">
        <v>43</v>
      </c>
      <c r="P4" s="164" t="s">
        <v>273</v>
      </c>
      <c r="Q4" s="26" t="s">
        <v>44</v>
      </c>
      <c r="R4" s="24" t="s">
        <v>45</v>
      </c>
      <c r="S4" s="25" t="s">
        <v>272</v>
      </c>
      <c r="T4" s="27">
        <v>1</v>
      </c>
      <c r="U4" s="24" t="s">
        <v>266</v>
      </c>
    </row>
    <row r="5" spans="1:21" ht="249" thickTop="1" thickBot="1" x14ac:dyDescent="0.3">
      <c r="A5" s="128"/>
      <c r="B5" s="129"/>
      <c r="C5" s="130"/>
      <c r="D5" s="131"/>
      <c r="E5" s="131"/>
      <c r="F5" s="28" t="s">
        <v>48</v>
      </c>
      <c r="G5" s="19" t="s">
        <v>59</v>
      </c>
      <c r="H5" s="21" t="s">
        <v>49</v>
      </c>
      <c r="I5" s="21" t="s">
        <v>39</v>
      </c>
      <c r="J5" s="29" t="s">
        <v>40</v>
      </c>
      <c r="K5" s="29" t="s">
        <v>41</v>
      </c>
      <c r="L5" s="30" t="s">
        <v>40</v>
      </c>
      <c r="M5" s="141"/>
      <c r="N5" s="21" t="s">
        <v>274</v>
      </c>
      <c r="O5" s="25" t="s">
        <v>43</v>
      </c>
      <c r="P5" s="21" t="s">
        <v>275</v>
      </c>
      <c r="Q5" s="31" t="s">
        <v>44</v>
      </c>
      <c r="R5" s="21" t="s">
        <v>45</v>
      </c>
      <c r="S5" s="21" t="s">
        <v>272</v>
      </c>
      <c r="T5" s="32">
        <v>1</v>
      </c>
      <c r="U5" s="21" t="s">
        <v>266</v>
      </c>
    </row>
    <row r="6" spans="1:21" ht="133.5" thickTop="1" thickBot="1" x14ac:dyDescent="0.3">
      <c r="A6" s="128"/>
      <c r="B6" s="129"/>
      <c r="C6" s="130"/>
      <c r="D6" s="131"/>
      <c r="E6" s="131"/>
      <c r="F6" s="28" t="s">
        <v>277</v>
      </c>
      <c r="G6" s="19" t="s">
        <v>59</v>
      </c>
      <c r="H6" s="28" t="s">
        <v>278</v>
      </c>
      <c r="I6" s="21" t="s">
        <v>39</v>
      </c>
      <c r="J6" s="29" t="s">
        <v>40</v>
      </c>
      <c r="K6" s="29" t="s">
        <v>41</v>
      </c>
      <c r="L6" s="30" t="s">
        <v>40</v>
      </c>
      <c r="M6" s="141"/>
      <c r="N6" s="21" t="s">
        <v>276</v>
      </c>
      <c r="O6" s="25" t="s">
        <v>43</v>
      </c>
      <c r="P6" s="21" t="s">
        <v>275</v>
      </c>
      <c r="Q6" s="31" t="s">
        <v>44</v>
      </c>
      <c r="R6" s="21" t="s">
        <v>45</v>
      </c>
      <c r="S6" s="21" t="s">
        <v>272</v>
      </c>
      <c r="T6" s="32">
        <v>1</v>
      </c>
      <c r="U6" s="21" t="s">
        <v>266</v>
      </c>
    </row>
    <row r="7" spans="1:21" ht="133.5" customHeight="1" thickTop="1" thickBot="1" x14ac:dyDescent="0.3">
      <c r="A7" s="128"/>
      <c r="B7" s="129"/>
      <c r="C7" s="130"/>
      <c r="D7" s="131"/>
      <c r="E7" s="131"/>
      <c r="F7" s="28" t="s">
        <v>50</v>
      </c>
      <c r="G7" s="19" t="s">
        <v>59</v>
      </c>
      <c r="H7" s="21" t="s">
        <v>51</v>
      </c>
      <c r="I7" s="21" t="s">
        <v>52</v>
      </c>
      <c r="J7" s="29" t="s">
        <v>40</v>
      </c>
      <c r="K7" s="29" t="s">
        <v>53</v>
      </c>
      <c r="L7" s="30" t="s">
        <v>40</v>
      </c>
      <c r="M7" s="141"/>
      <c r="N7" s="21" t="s">
        <v>288</v>
      </c>
      <c r="O7" s="25" t="s">
        <v>43</v>
      </c>
      <c r="P7" s="21" t="s">
        <v>289</v>
      </c>
      <c r="Q7" s="31" t="s">
        <v>44</v>
      </c>
      <c r="R7" s="21" t="s">
        <v>45</v>
      </c>
      <c r="S7" s="21" t="s">
        <v>272</v>
      </c>
      <c r="T7" s="32">
        <v>1</v>
      </c>
      <c r="U7" s="21" t="s">
        <v>266</v>
      </c>
    </row>
    <row r="8" spans="1:21" ht="68.25" customHeight="1" thickTop="1" thickBot="1" x14ac:dyDescent="0.35">
      <c r="A8" s="128"/>
      <c r="B8" s="129"/>
      <c r="C8" s="130"/>
      <c r="D8" s="131"/>
      <c r="E8" s="131"/>
      <c r="F8" s="33" t="s">
        <v>54</v>
      </c>
      <c r="G8" s="34" t="s">
        <v>59</v>
      </c>
      <c r="H8" s="21" t="s">
        <v>55</v>
      </c>
      <c r="I8" s="35" t="s">
        <v>56</v>
      </c>
      <c r="J8" s="35" t="s">
        <v>56</v>
      </c>
      <c r="K8" s="35" t="s">
        <v>56</v>
      </c>
      <c r="L8" s="35" t="s">
        <v>56</v>
      </c>
      <c r="M8" s="141"/>
      <c r="N8" s="36" t="s">
        <v>57</v>
      </c>
      <c r="O8" s="36" t="s">
        <v>57</v>
      </c>
      <c r="P8" s="36" t="s">
        <v>57</v>
      </c>
      <c r="Q8" s="36"/>
      <c r="R8" s="37"/>
      <c r="S8" s="37"/>
      <c r="T8" s="37"/>
      <c r="U8" s="37"/>
    </row>
    <row r="9" spans="1:21" ht="48" customHeight="1" thickTop="1" thickBot="1" x14ac:dyDescent="0.35">
      <c r="A9" s="128"/>
      <c r="B9" s="129"/>
      <c r="C9" s="130"/>
      <c r="D9" s="131"/>
      <c r="E9" s="131"/>
      <c r="F9" s="38" t="s">
        <v>58</v>
      </c>
      <c r="G9" s="39" t="s">
        <v>59</v>
      </c>
      <c r="H9" s="40" t="s">
        <v>55</v>
      </c>
      <c r="I9" s="41" t="s">
        <v>56</v>
      </c>
      <c r="J9" s="41" t="s">
        <v>56</v>
      </c>
      <c r="K9" s="41" t="s">
        <v>56</v>
      </c>
      <c r="L9" s="41" t="s">
        <v>56</v>
      </c>
      <c r="M9" s="141"/>
      <c r="N9" s="36" t="s">
        <v>57</v>
      </c>
      <c r="O9" s="36" t="s">
        <v>57</v>
      </c>
      <c r="P9" s="36" t="s">
        <v>57</v>
      </c>
      <c r="Q9" s="51"/>
      <c r="R9" s="51"/>
      <c r="S9" s="51"/>
      <c r="T9" s="51"/>
      <c r="U9" s="51"/>
    </row>
    <row r="10" spans="1:21" ht="133.5" thickTop="1" thickBot="1" x14ac:dyDescent="0.3">
      <c r="A10" s="128"/>
      <c r="B10" s="129"/>
      <c r="C10" s="130"/>
      <c r="D10" s="131"/>
      <c r="E10" s="131"/>
      <c r="F10" s="38" t="s">
        <v>280</v>
      </c>
      <c r="G10" s="39" t="s">
        <v>59</v>
      </c>
      <c r="H10" s="40" t="s">
        <v>279</v>
      </c>
      <c r="I10" s="21" t="s">
        <v>52</v>
      </c>
      <c r="J10" s="29" t="s">
        <v>53</v>
      </c>
      <c r="K10" s="29" t="s">
        <v>53</v>
      </c>
      <c r="L10" s="29" t="s">
        <v>53</v>
      </c>
      <c r="M10" s="141"/>
      <c r="N10" s="21" t="s">
        <v>281</v>
      </c>
      <c r="O10" s="25" t="s">
        <v>43</v>
      </c>
      <c r="P10" s="109" t="s">
        <v>275</v>
      </c>
      <c r="Q10" s="110" t="s">
        <v>44</v>
      </c>
      <c r="R10" s="107" t="s">
        <v>45</v>
      </c>
      <c r="S10" s="107" t="s">
        <v>272</v>
      </c>
      <c r="T10" s="108">
        <v>1</v>
      </c>
      <c r="U10" s="107" t="s">
        <v>266</v>
      </c>
    </row>
    <row r="11" spans="1:21" ht="166.5" thickTop="1" thickBot="1" x14ac:dyDescent="0.3">
      <c r="A11" s="128"/>
      <c r="B11" s="129"/>
      <c r="C11" s="130"/>
      <c r="D11" s="131"/>
      <c r="E11" s="131"/>
      <c r="F11" s="42" t="s">
        <v>60</v>
      </c>
      <c r="G11" s="43" t="s">
        <v>59</v>
      </c>
      <c r="H11" s="42" t="s">
        <v>61</v>
      </c>
      <c r="I11" s="42" t="s">
        <v>39</v>
      </c>
      <c r="J11" s="42" t="s">
        <v>53</v>
      </c>
      <c r="K11" s="42" t="s">
        <v>53</v>
      </c>
      <c r="L11" s="42" t="s">
        <v>53</v>
      </c>
      <c r="M11" s="141"/>
      <c r="N11" s="21" t="s">
        <v>282</v>
      </c>
      <c r="O11" s="21" t="s">
        <v>43</v>
      </c>
      <c r="P11" s="21" t="s">
        <v>283</v>
      </c>
      <c r="Q11" s="25" t="s">
        <v>44</v>
      </c>
      <c r="R11" s="25" t="s">
        <v>45</v>
      </c>
      <c r="S11" s="25" t="s">
        <v>272</v>
      </c>
      <c r="T11" s="106">
        <v>1</v>
      </c>
      <c r="U11" s="25" t="s">
        <v>266</v>
      </c>
    </row>
    <row r="12" spans="1:21" ht="133.5" customHeight="1" thickTop="1" thickBot="1" x14ac:dyDescent="0.3">
      <c r="A12" s="128"/>
      <c r="B12" s="132">
        <v>2</v>
      </c>
      <c r="C12" s="130"/>
      <c r="D12" s="132" t="s">
        <v>62</v>
      </c>
      <c r="E12" s="132" t="s">
        <v>266</v>
      </c>
      <c r="F12" s="19" t="s">
        <v>36</v>
      </c>
      <c r="G12" s="46" t="s">
        <v>59</v>
      </c>
      <c r="H12" s="21" t="s">
        <v>63</v>
      </c>
      <c r="I12" s="21" t="s">
        <v>39</v>
      </c>
      <c r="J12" s="44" t="s">
        <v>40</v>
      </c>
      <c r="K12" s="44" t="s">
        <v>53</v>
      </c>
      <c r="L12" s="47" t="s">
        <v>40</v>
      </c>
      <c r="M12" s="146" t="s">
        <v>269</v>
      </c>
      <c r="N12" s="24" t="s">
        <v>284</v>
      </c>
      <c r="O12" s="24" t="s">
        <v>43</v>
      </c>
      <c r="P12" s="164" t="s">
        <v>273</v>
      </c>
      <c r="Q12" s="24" t="s">
        <v>44</v>
      </c>
      <c r="R12" s="24" t="s">
        <v>45</v>
      </c>
      <c r="S12" s="24" t="s">
        <v>46</v>
      </c>
      <c r="T12" s="27">
        <v>1</v>
      </c>
      <c r="U12" s="24" t="s">
        <v>266</v>
      </c>
    </row>
    <row r="13" spans="1:21" ht="133.5" thickTop="1" thickBot="1" x14ac:dyDescent="0.3">
      <c r="A13" s="128"/>
      <c r="B13" s="132"/>
      <c r="C13" s="130"/>
      <c r="D13" s="132"/>
      <c r="E13" s="132"/>
      <c r="F13" s="28" t="s">
        <v>64</v>
      </c>
      <c r="G13" s="28" t="s">
        <v>59</v>
      </c>
      <c r="H13" s="21" t="s">
        <v>65</v>
      </c>
      <c r="I13" s="21" t="s">
        <v>39</v>
      </c>
      <c r="J13" s="44" t="s">
        <v>40</v>
      </c>
      <c r="K13" s="44" t="s">
        <v>41</v>
      </c>
      <c r="L13" s="47" t="s">
        <v>40</v>
      </c>
      <c r="M13" s="147"/>
      <c r="N13" s="21" t="s">
        <v>270</v>
      </c>
      <c r="O13" s="25" t="s">
        <v>43</v>
      </c>
      <c r="P13" s="164" t="s">
        <v>273</v>
      </c>
      <c r="Q13" s="21" t="s">
        <v>44</v>
      </c>
      <c r="R13" s="21" t="s">
        <v>45</v>
      </c>
      <c r="S13" s="21" t="s">
        <v>272</v>
      </c>
      <c r="T13" s="32">
        <v>1</v>
      </c>
      <c r="U13" s="21" t="s">
        <v>266</v>
      </c>
    </row>
    <row r="14" spans="1:21" ht="143.25" customHeight="1" thickTop="1" thickBot="1" x14ac:dyDescent="0.3">
      <c r="A14" s="128"/>
      <c r="B14" s="132"/>
      <c r="C14" s="130"/>
      <c r="D14" s="132"/>
      <c r="E14" s="132"/>
      <c r="F14" s="48" t="s">
        <v>66</v>
      </c>
      <c r="G14" s="28" t="s">
        <v>59</v>
      </c>
      <c r="H14" s="21" t="s">
        <v>67</v>
      </c>
      <c r="I14" s="21" t="s">
        <v>39</v>
      </c>
      <c r="J14" s="44" t="s">
        <v>40</v>
      </c>
      <c r="K14" s="44" t="s">
        <v>41</v>
      </c>
      <c r="L14" s="47" t="s">
        <v>40</v>
      </c>
      <c r="M14" s="147"/>
      <c r="N14" s="21" t="s">
        <v>285</v>
      </c>
      <c r="O14" s="25" t="s">
        <v>43</v>
      </c>
      <c r="P14" s="111" t="s">
        <v>287</v>
      </c>
      <c r="Q14" s="21" t="s">
        <v>44</v>
      </c>
      <c r="R14" s="21" t="s">
        <v>45</v>
      </c>
      <c r="S14" s="21" t="s">
        <v>272</v>
      </c>
      <c r="T14" s="32">
        <v>1</v>
      </c>
      <c r="U14" s="21" t="s">
        <v>266</v>
      </c>
    </row>
    <row r="15" spans="1:21" ht="83.25" customHeight="1" thickTop="1" thickBot="1" x14ac:dyDescent="0.35">
      <c r="A15" s="128"/>
      <c r="B15" s="132"/>
      <c r="C15" s="130"/>
      <c r="D15" s="132"/>
      <c r="E15" s="132"/>
      <c r="F15" s="49" t="s">
        <v>58</v>
      </c>
      <c r="G15" s="49" t="s">
        <v>59</v>
      </c>
      <c r="H15" s="40" t="s">
        <v>55</v>
      </c>
      <c r="I15" s="50" t="s">
        <v>56</v>
      </c>
      <c r="J15" s="50" t="s">
        <v>56</v>
      </c>
      <c r="K15" s="50" t="s">
        <v>56</v>
      </c>
      <c r="L15" s="50" t="s">
        <v>56</v>
      </c>
      <c r="M15" s="147"/>
      <c r="N15" s="36" t="s">
        <v>57</v>
      </c>
      <c r="O15" s="36" t="s">
        <v>57</v>
      </c>
      <c r="P15" s="36" t="s">
        <v>57</v>
      </c>
      <c r="Q15" s="37"/>
      <c r="R15" s="37"/>
      <c r="S15" s="37"/>
      <c r="T15" s="37"/>
      <c r="U15" s="37"/>
    </row>
    <row r="16" spans="1:21" ht="60" customHeight="1" thickTop="1" thickBot="1" x14ac:dyDescent="0.35">
      <c r="A16" s="128"/>
      <c r="B16" s="132"/>
      <c r="C16" s="130"/>
      <c r="D16" s="132"/>
      <c r="E16" s="132"/>
      <c r="F16" s="48" t="s">
        <v>68</v>
      </c>
      <c r="G16" s="49" t="s">
        <v>59</v>
      </c>
      <c r="H16" s="40" t="s">
        <v>55</v>
      </c>
      <c r="I16" s="50" t="s">
        <v>56</v>
      </c>
      <c r="J16" s="50" t="s">
        <v>56</v>
      </c>
      <c r="K16" s="50" t="s">
        <v>56</v>
      </c>
      <c r="L16" s="50" t="s">
        <v>56</v>
      </c>
      <c r="M16" s="147"/>
      <c r="N16" s="36" t="s">
        <v>57</v>
      </c>
      <c r="O16" s="36" t="s">
        <v>57</v>
      </c>
      <c r="P16" s="36" t="s">
        <v>57</v>
      </c>
      <c r="Q16" s="51"/>
      <c r="R16" s="51"/>
      <c r="S16" s="51"/>
      <c r="T16" s="51"/>
      <c r="U16" s="51"/>
    </row>
    <row r="17" spans="1:128" ht="226.5" thickTop="1" thickBot="1" x14ac:dyDescent="0.3">
      <c r="A17" s="128"/>
      <c r="B17" s="132"/>
      <c r="C17" s="130"/>
      <c r="D17" s="132"/>
      <c r="E17" s="132"/>
      <c r="F17" s="52" t="s">
        <v>60</v>
      </c>
      <c r="G17" s="52" t="s">
        <v>59</v>
      </c>
      <c r="H17" s="52" t="s">
        <v>69</v>
      </c>
      <c r="I17" s="52" t="s">
        <v>39</v>
      </c>
      <c r="J17" s="52" t="s">
        <v>53</v>
      </c>
      <c r="K17" s="52" t="s">
        <v>53</v>
      </c>
      <c r="L17" s="52" t="s">
        <v>53</v>
      </c>
      <c r="M17" s="148"/>
      <c r="N17" s="52" t="s">
        <v>286</v>
      </c>
      <c r="O17" s="52" t="s">
        <v>43</v>
      </c>
      <c r="P17" s="52" t="s">
        <v>290</v>
      </c>
      <c r="Q17" s="52" t="s">
        <v>44</v>
      </c>
      <c r="R17" s="52" t="s">
        <v>45</v>
      </c>
      <c r="S17" s="52" t="s">
        <v>272</v>
      </c>
      <c r="T17" s="52">
        <v>1</v>
      </c>
      <c r="U17" s="52" t="s">
        <v>266</v>
      </c>
    </row>
    <row r="18" spans="1:128" ht="76.5" thickTop="1" thickBot="1" x14ac:dyDescent="0.3">
      <c r="A18" s="128"/>
      <c r="B18" s="135">
        <v>3</v>
      </c>
      <c r="C18" s="130"/>
      <c r="D18" s="136" t="s">
        <v>267</v>
      </c>
      <c r="E18" s="132" t="s">
        <v>266</v>
      </c>
      <c r="F18" s="46" t="s">
        <v>291</v>
      </c>
      <c r="G18" s="46" t="s">
        <v>59</v>
      </c>
      <c r="H18" s="55" t="s">
        <v>55</v>
      </c>
      <c r="I18" s="56" t="s">
        <v>56</v>
      </c>
      <c r="J18" s="57" t="s">
        <v>56</v>
      </c>
      <c r="K18" s="57" t="s">
        <v>56</v>
      </c>
      <c r="L18" s="57" t="s">
        <v>56</v>
      </c>
      <c r="M18" s="149"/>
      <c r="N18" s="58" t="s">
        <v>57</v>
      </c>
      <c r="O18" s="58" t="s">
        <v>57</v>
      </c>
      <c r="P18" s="58" t="s">
        <v>57</v>
      </c>
      <c r="Q18" s="59"/>
      <c r="R18" s="59"/>
      <c r="S18" s="59"/>
      <c r="T18" s="59"/>
      <c r="U18" s="59"/>
    </row>
    <row r="19" spans="1:128" ht="138.6" customHeight="1" thickTop="1" thickBot="1" x14ac:dyDescent="0.3">
      <c r="A19" s="128"/>
      <c r="B19" s="135"/>
      <c r="C19" s="130"/>
      <c r="D19" s="136"/>
      <c r="E19" s="132"/>
      <c r="F19" s="19" t="s">
        <v>268</v>
      </c>
      <c r="G19" s="19" t="s">
        <v>59</v>
      </c>
      <c r="H19" s="55" t="s">
        <v>55</v>
      </c>
      <c r="I19" s="56" t="s">
        <v>56</v>
      </c>
      <c r="J19" s="57" t="s">
        <v>56</v>
      </c>
      <c r="K19" s="57" t="s">
        <v>56</v>
      </c>
      <c r="L19" s="57" t="s">
        <v>56</v>
      </c>
      <c r="M19" s="150"/>
      <c r="N19" s="58" t="s">
        <v>57</v>
      </c>
      <c r="O19" s="58" t="s">
        <v>57</v>
      </c>
      <c r="P19" s="58" t="s">
        <v>57</v>
      </c>
      <c r="Q19" s="59"/>
      <c r="R19" s="59"/>
      <c r="S19" s="59"/>
      <c r="T19" s="59"/>
      <c r="U19" s="59"/>
    </row>
    <row r="20" spans="1:128" ht="95.25" thickTop="1" thickBot="1" x14ac:dyDescent="0.3">
      <c r="A20" s="128"/>
      <c r="B20" s="135"/>
      <c r="C20" s="130"/>
      <c r="D20" s="136"/>
      <c r="E20" s="132"/>
      <c r="F20" s="28" t="s">
        <v>70</v>
      </c>
      <c r="G20" s="28" t="s">
        <v>59</v>
      </c>
      <c r="H20" s="55" t="s">
        <v>55</v>
      </c>
      <c r="I20" s="56" t="s">
        <v>56</v>
      </c>
      <c r="J20" s="57" t="s">
        <v>56</v>
      </c>
      <c r="K20" s="57" t="s">
        <v>56</v>
      </c>
      <c r="L20" s="57" t="s">
        <v>56</v>
      </c>
      <c r="M20" s="150"/>
      <c r="N20" s="58" t="s">
        <v>57</v>
      </c>
      <c r="O20" s="58" t="s">
        <v>57</v>
      </c>
      <c r="P20" s="58" t="s">
        <v>57</v>
      </c>
      <c r="Q20" s="59"/>
      <c r="R20" s="59"/>
      <c r="S20" s="59"/>
      <c r="T20" s="59"/>
      <c r="U20" s="59"/>
    </row>
    <row r="21" spans="1:128" ht="183" thickTop="1" thickBot="1" x14ac:dyDescent="0.35">
      <c r="A21" s="128"/>
      <c r="B21" s="135"/>
      <c r="C21" s="130"/>
      <c r="D21" s="136"/>
      <c r="E21" s="132"/>
      <c r="F21" s="60" t="s">
        <v>71</v>
      </c>
      <c r="G21" s="28" t="s">
        <v>59</v>
      </c>
      <c r="H21" s="55" t="s">
        <v>61</v>
      </c>
      <c r="I21" s="61" t="s">
        <v>39</v>
      </c>
      <c r="J21" s="47" t="s">
        <v>53</v>
      </c>
      <c r="K21" s="47" t="s">
        <v>53</v>
      </c>
      <c r="L21" s="47" t="s">
        <v>53</v>
      </c>
      <c r="M21" s="150"/>
      <c r="N21" s="40" t="s">
        <v>286</v>
      </c>
      <c r="O21" s="53" t="s">
        <v>43</v>
      </c>
      <c r="P21" s="53" t="s">
        <v>290</v>
      </c>
      <c r="Q21" s="21" t="s">
        <v>44</v>
      </c>
      <c r="R21" s="21" t="s">
        <v>45</v>
      </c>
      <c r="S21" s="21" t="s">
        <v>272</v>
      </c>
      <c r="T21" s="54">
        <v>1</v>
      </c>
      <c r="U21" s="21" t="s">
        <v>266</v>
      </c>
    </row>
    <row r="22" spans="1:128" ht="127.35" customHeight="1" thickTop="1" thickBot="1" x14ac:dyDescent="0.3">
      <c r="A22" s="128"/>
      <c r="B22" s="135"/>
      <c r="C22" s="130"/>
      <c r="D22" s="136"/>
      <c r="E22" s="132"/>
      <c r="F22" s="52" t="s">
        <v>72</v>
      </c>
      <c r="G22" s="62" t="s">
        <v>59</v>
      </c>
      <c r="H22" s="55" t="s">
        <v>55</v>
      </c>
      <c r="I22" s="56" t="s">
        <v>56</v>
      </c>
      <c r="J22" s="63" t="s">
        <v>56</v>
      </c>
      <c r="K22" s="63" t="s">
        <v>56</v>
      </c>
      <c r="L22" s="63" t="s">
        <v>56</v>
      </c>
      <c r="M22" s="151"/>
      <c r="N22" s="59" t="s">
        <v>57</v>
      </c>
      <c r="O22" s="59" t="s">
        <v>57</v>
      </c>
      <c r="P22" s="59" t="s">
        <v>57</v>
      </c>
      <c r="Q22" s="59"/>
      <c r="R22" s="59"/>
      <c r="S22" s="59"/>
      <c r="T22" s="59"/>
      <c r="U22" s="59"/>
    </row>
    <row r="23" spans="1:128" ht="90" customHeight="1" thickTop="1" thickBot="1" x14ac:dyDescent="0.3">
      <c r="A23" s="128"/>
      <c r="B23" s="64">
        <v>4</v>
      </c>
      <c r="C23" s="130"/>
      <c r="D23" s="65" t="s">
        <v>73</v>
      </c>
      <c r="E23" s="45" t="s">
        <v>266</v>
      </c>
      <c r="F23" s="90" t="s">
        <v>74</v>
      </c>
      <c r="G23" s="90" t="s">
        <v>59</v>
      </c>
      <c r="H23" s="91" t="s">
        <v>55</v>
      </c>
      <c r="I23" s="91" t="s">
        <v>56</v>
      </c>
      <c r="J23" s="91" t="s">
        <v>56</v>
      </c>
      <c r="K23" s="91" t="s">
        <v>56</v>
      </c>
      <c r="L23" s="91" t="s">
        <v>56</v>
      </c>
      <c r="M23" s="91"/>
      <c r="N23" s="91" t="s">
        <v>57</v>
      </c>
      <c r="O23" s="91" t="s">
        <v>57</v>
      </c>
      <c r="P23" s="91" t="s">
        <v>57</v>
      </c>
      <c r="Q23" s="91"/>
      <c r="R23" s="91"/>
      <c r="S23" s="91"/>
      <c r="T23" s="91"/>
      <c r="U23" s="91"/>
    </row>
    <row r="24" spans="1:128" ht="183" thickTop="1" thickBot="1" x14ac:dyDescent="0.3">
      <c r="A24" s="128"/>
      <c r="B24" s="132">
        <v>5</v>
      </c>
      <c r="C24" s="130"/>
      <c r="D24" s="133" t="s">
        <v>75</v>
      </c>
      <c r="E24" s="134" t="s">
        <v>266</v>
      </c>
      <c r="F24" s="112" t="s">
        <v>76</v>
      </c>
      <c r="G24" s="112" t="s">
        <v>59</v>
      </c>
      <c r="H24" s="107" t="s">
        <v>77</v>
      </c>
      <c r="I24" s="107" t="s">
        <v>39</v>
      </c>
      <c r="J24" s="113" t="s">
        <v>40</v>
      </c>
      <c r="K24" s="113" t="s">
        <v>41</v>
      </c>
      <c r="L24" s="113" t="s">
        <v>40</v>
      </c>
      <c r="M24" s="137" t="s">
        <v>42</v>
      </c>
      <c r="N24" s="107" t="s">
        <v>292</v>
      </c>
      <c r="O24" s="107" t="s">
        <v>78</v>
      </c>
      <c r="P24" s="107" t="s">
        <v>298</v>
      </c>
      <c r="Q24" s="107" t="s">
        <v>44</v>
      </c>
      <c r="R24" s="107" t="s">
        <v>45</v>
      </c>
      <c r="S24" s="107" t="s">
        <v>79</v>
      </c>
      <c r="T24" s="108">
        <v>1</v>
      </c>
      <c r="U24" s="107" t="s">
        <v>47</v>
      </c>
    </row>
    <row r="25" spans="1:128" ht="74.25" customHeight="1" thickTop="1" thickBot="1" x14ac:dyDescent="0.35">
      <c r="A25" s="128"/>
      <c r="B25" s="132"/>
      <c r="C25" s="130"/>
      <c r="D25" s="133"/>
      <c r="E25" s="134"/>
      <c r="F25" s="112" t="s">
        <v>80</v>
      </c>
      <c r="G25" s="112" t="s">
        <v>59</v>
      </c>
      <c r="H25" s="112" t="s">
        <v>55</v>
      </c>
      <c r="I25" s="114" t="s">
        <v>56</v>
      </c>
      <c r="J25" s="114" t="s">
        <v>56</v>
      </c>
      <c r="K25" s="114" t="s">
        <v>56</v>
      </c>
      <c r="L25" s="114" t="s">
        <v>56</v>
      </c>
      <c r="M25" s="138"/>
      <c r="N25" s="115" t="s">
        <v>57</v>
      </c>
      <c r="O25" s="115" t="s">
        <v>57</v>
      </c>
      <c r="P25" s="115" t="s">
        <v>57</v>
      </c>
      <c r="Q25" s="116"/>
      <c r="R25" s="116"/>
      <c r="S25" s="116"/>
      <c r="T25" s="116"/>
      <c r="U25" s="116"/>
    </row>
    <row r="26" spans="1:128" ht="117" thickTop="1" thickBot="1" x14ac:dyDescent="0.3">
      <c r="A26" s="128"/>
      <c r="B26" s="132"/>
      <c r="C26" s="130"/>
      <c r="D26" s="133"/>
      <c r="E26" s="134"/>
      <c r="F26" s="112" t="s">
        <v>82</v>
      </c>
      <c r="G26" s="112" t="s">
        <v>59</v>
      </c>
      <c r="H26" s="112" t="s">
        <v>83</v>
      </c>
      <c r="I26" s="112" t="s">
        <v>84</v>
      </c>
      <c r="J26" s="117" t="s">
        <v>40</v>
      </c>
      <c r="K26" s="118" t="s">
        <v>85</v>
      </c>
      <c r="L26" s="119" t="s">
        <v>86</v>
      </c>
      <c r="M26" s="138"/>
      <c r="N26" s="107" t="s">
        <v>294</v>
      </c>
      <c r="O26" s="107" t="s">
        <v>87</v>
      </c>
      <c r="P26" s="107" t="s">
        <v>295</v>
      </c>
      <c r="Q26" s="107" t="s">
        <v>44</v>
      </c>
      <c r="R26" s="107" t="s">
        <v>88</v>
      </c>
      <c r="S26" s="107" t="s">
        <v>89</v>
      </c>
      <c r="T26" s="108">
        <v>1</v>
      </c>
      <c r="U26" s="107" t="s">
        <v>266</v>
      </c>
    </row>
    <row r="27" spans="1:128" ht="95.25" thickTop="1" thickBot="1" x14ac:dyDescent="0.35">
      <c r="A27" s="128"/>
      <c r="B27" s="132"/>
      <c r="C27" s="130"/>
      <c r="D27" s="133"/>
      <c r="E27" s="134"/>
      <c r="F27" s="112" t="s">
        <v>58</v>
      </c>
      <c r="G27" s="112" t="s">
        <v>59</v>
      </c>
      <c r="H27" s="112" t="s">
        <v>55</v>
      </c>
      <c r="I27" s="112" t="s">
        <v>84</v>
      </c>
      <c r="J27" s="120" t="s">
        <v>40</v>
      </c>
      <c r="K27" s="120" t="s">
        <v>41</v>
      </c>
      <c r="L27" s="120" t="s">
        <v>40</v>
      </c>
      <c r="M27" s="138"/>
      <c r="N27" s="115" t="s">
        <v>57</v>
      </c>
      <c r="O27" s="115" t="s">
        <v>57</v>
      </c>
      <c r="P27" s="115" t="s">
        <v>57</v>
      </c>
      <c r="Q27" s="116"/>
      <c r="R27" s="116"/>
      <c r="S27" s="116"/>
      <c r="T27" s="116"/>
      <c r="U27" s="107"/>
    </row>
    <row r="28" spans="1:128" ht="62.25" customHeight="1" thickTop="1" thickBot="1" x14ac:dyDescent="0.3">
      <c r="A28" s="128"/>
      <c r="B28" s="132"/>
      <c r="C28" s="130"/>
      <c r="D28" s="133"/>
      <c r="E28" s="134"/>
      <c r="F28" s="121" t="s">
        <v>60</v>
      </c>
      <c r="G28" s="121" t="s">
        <v>59</v>
      </c>
      <c r="H28" s="121" t="s">
        <v>55</v>
      </c>
      <c r="I28" s="121" t="s">
        <v>56</v>
      </c>
      <c r="J28" s="121" t="s">
        <v>56</v>
      </c>
      <c r="K28" s="121" t="s">
        <v>56</v>
      </c>
      <c r="L28" s="121" t="s">
        <v>56</v>
      </c>
      <c r="M28" s="139"/>
      <c r="N28" s="121" t="s">
        <v>57</v>
      </c>
      <c r="O28" s="121" t="s">
        <v>57</v>
      </c>
      <c r="P28" s="121" t="s">
        <v>57</v>
      </c>
      <c r="Q28" s="121"/>
      <c r="R28" s="121"/>
      <c r="S28" s="121"/>
      <c r="T28" s="121"/>
      <c r="U28" s="121"/>
    </row>
    <row r="29" spans="1:128" ht="150" thickTop="1" thickBot="1" x14ac:dyDescent="0.3">
      <c r="A29" s="128"/>
      <c r="B29" s="135">
        <v>6</v>
      </c>
      <c r="C29" s="130"/>
      <c r="D29" s="132" t="s">
        <v>90</v>
      </c>
      <c r="E29" s="132" t="s">
        <v>266</v>
      </c>
      <c r="F29" s="60" t="s">
        <v>91</v>
      </c>
      <c r="G29" s="19" t="s">
        <v>59</v>
      </c>
      <c r="H29" s="92" t="s">
        <v>296</v>
      </c>
      <c r="I29" s="122" t="s">
        <v>92</v>
      </c>
      <c r="J29" s="69" t="s">
        <v>40</v>
      </c>
      <c r="K29" s="69" t="s">
        <v>41</v>
      </c>
      <c r="L29" s="69" t="s">
        <v>40</v>
      </c>
      <c r="M29" s="152" t="s">
        <v>93</v>
      </c>
      <c r="N29" s="25" t="s">
        <v>297</v>
      </c>
      <c r="O29" s="107" t="s">
        <v>78</v>
      </c>
      <c r="P29" s="107" t="s">
        <v>293</v>
      </c>
      <c r="Q29" s="107" t="s">
        <v>44</v>
      </c>
      <c r="R29" s="107" t="s">
        <v>45</v>
      </c>
      <c r="S29" s="107" t="s">
        <v>79</v>
      </c>
      <c r="T29" s="108">
        <v>1</v>
      </c>
      <c r="U29" s="107" t="s">
        <v>47</v>
      </c>
    </row>
    <row r="30" spans="1:128" s="75" customFormat="1" ht="147.75" customHeight="1" thickTop="1" thickBot="1" x14ac:dyDescent="0.3">
      <c r="A30" s="128"/>
      <c r="B30" s="135"/>
      <c r="C30" s="130"/>
      <c r="D30" s="132"/>
      <c r="E30" s="132"/>
      <c r="F30" s="49" t="s">
        <v>58</v>
      </c>
      <c r="G30" s="60" t="s">
        <v>59</v>
      </c>
      <c r="H30" s="71" t="s">
        <v>55</v>
      </c>
      <c r="I30" s="68" t="s">
        <v>56</v>
      </c>
      <c r="J30" s="68" t="s">
        <v>56</v>
      </c>
      <c r="K30" s="67" t="s">
        <v>56</v>
      </c>
      <c r="L30" s="67" t="s">
        <v>56</v>
      </c>
      <c r="M30" s="153"/>
      <c r="N30" s="41" t="s">
        <v>57</v>
      </c>
      <c r="O30" s="72" t="s">
        <v>57</v>
      </c>
      <c r="P30" s="72" t="s">
        <v>57</v>
      </c>
      <c r="Q30" s="73"/>
      <c r="R30" s="74"/>
      <c r="S30" s="74"/>
      <c r="T30" s="74"/>
      <c r="U30" s="74"/>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row>
    <row r="31" spans="1:128" ht="51.75" customHeight="1" thickTop="1" thickBot="1" x14ac:dyDescent="0.3">
      <c r="A31" s="128"/>
      <c r="B31" s="154">
        <v>7</v>
      </c>
      <c r="C31" s="130"/>
      <c r="D31" s="155" t="s">
        <v>94</v>
      </c>
      <c r="E31" s="156" t="s">
        <v>266</v>
      </c>
      <c r="F31" s="46" t="s">
        <v>95</v>
      </c>
      <c r="G31" s="46" t="s">
        <v>59</v>
      </c>
      <c r="H31" s="76" t="s">
        <v>55</v>
      </c>
      <c r="I31" s="77" t="s">
        <v>56</v>
      </c>
      <c r="J31" s="77" t="s">
        <v>56</v>
      </c>
      <c r="K31" s="78" t="s">
        <v>56</v>
      </c>
      <c r="L31" s="78" t="s">
        <v>56</v>
      </c>
      <c r="M31" s="157"/>
      <c r="N31" s="79" t="s">
        <v>57</v>
      </c>
      <c r="O31" s="80" t="s">
        <v>57</v>
      </c>
      <c r="P31" s="80" t="s">
        <v>57</v>
      </c>
      <c r="Q31" s="81"/>
      <c r="R31" s="70"/>
      <c r="S31" s="70"/>
      <c r="T31" s="70"/>
      <c r="U31" s="70"/>
    </row>
    <row r="32" spans="1:128" ht="54" customHeight="1" thickTop="1" thickBot="1" x14ac:dyDescent="0.3">
      <c r="A32" s="128"/>
      <c r="B32" s="154"/>
      <c r="C32" s="130"/>
      <c r="D32" s="155"/>
      <c r="E32" s="156"/>
      <c r="F32" s="19" t="s">
        <v>97</v>
      </c>
      <c r="G32" s="19" t="s">
        <v>59</v>
      </c>
      <c r="H32" s="82" t="s">
        <v>55</v>
      </c>
      <c r="I32" s="83" t="s">
        <v>56</v>
      </c>
      <c r="J32" s="83" t="s">
        <v>56</v>
      </c>
      <c r="K32" s="83" t="s">
        <v>56</v>
      </c>
      <c r="L32" s="83" t="s">
        <v>56</v>
      </c>
      <c r="M32" s="157"/>
      <c r="N32" s="35" t="s">
        <v>57</v>
      </c>
      <c r="O32" s="35" t="s">
        <v>57</v>
      </c>
      <c r="P32" s="35" t="s">
        <v>57</v>
      </c>
      <c r="Q32" s="84"/>
      <c r="R32" s="84"/>
      <c r="S32" s="84"/>
      <c r="T32" s="84"/>
      <c r="U32" s="84"/>
    </row>
    <row r="33" spans="1:21" ht="62.25" customHeight="1" thickTop="1" thickBot="1" x14ac:dyDescent="0.3">
      <c r="A33" s="128"/>
      <c r="B33" s="154"/>
      <c r="C33" s="130"/>
      <c r="D33" s="155"/>
      <c r="E33" s="156"/>
      <c r="F33" s="52" t="s">
        <v>60</v>
      </c>
      <c r="G33" s="52" t="s">
        <v>59</v>
      </c>
      <c r="H33" s="66" t="s">
        <v>55</v>
      </c>
      <c r="I33" s="68" t="s">
        <v>56</v>
      </c>
      <c r="J33" s="67" t="s">
        <v>56</v>
      </c>
      <c r="K33" s="67" t="s">
        <v>56</v>
      </c>
      <c r="L33" s="68" t="s">
        <v>56</v>
      </c>
      <c r="M33" s="157"/>
      <c r="N33" s="72" t="s">
        <v>57</v>
      </c>
      <c r="O33" s="72" t="s">
        <v>57</v>
      </c>
      <c r="P33" s="72" t="s">
        <v>57</v>
      </c>
      <c r="Q33" s="74"/>
      <c r="R33" s="74"/>
      <c r="S33" s="74"/>
      <c r="T33" s="74"/>
      <c r="U33" s="74"/>
    </row>
    <row r="34" spans="1:21" ht="120" customHeight="1" thickTop="1" thickBot="1" x14ac:dyDescent="0.3">
      <c r="A34" s="128"/>
      <c r="B34" s="158">
        <v>8</v>
      </c>
      <c r="C34" s="130"/>
      <c r="D34" s="159" t="s">
        <v>98</v>
      </c>
      <c r="E34" s="160" t="s">
        <v>266</v>
      </c>
      <c r="F34" s="85" t="s">
        <v>99</v>
      </c>
      <c r="G34" s="85" t="s">
        <v>59</v>
      </c>
      <c r="H34" s="86" t="s">
        <v>100</v>
      </c>
      <c r="I34" s="87" t="s">
        <v>39</v>
      </c>
      <c r="J34" s="88" t="s">
        <v>101</v>
      </c>
      <c r="K34" s="88" t="s">
        <v>101</v>
      </c>
      <c r="L34" s="88" t="s">
        <v>101</v>
      </c>
      <c r="M34" s="161" t="s">
        <v>93</v>
      </c>
      <c r="N34" s="80" t="s">
        <v>57</v>
      </c>
      <c r="O34" s="80" t="s">
        <v>57</v>
      </c>
      <c r="P34" s="80" t="s">
        <v>57</v>
      </c>
      <c r="Q34" s="70"/>
      <c r="R34" s="70"/>
      <c r="S34" s="70"/>
      <c r="T34" s="70"/>
      <c r="U34" s="70"/>
    </row>
    <row r="35" spans="1:21" ht="120" customHeight="1" thickTop="1" thickBot="1" x14ac:dyDescent="0.3">
      <c r="A35" s="128"/>
      <c r="B35" s="158"/>
      <c r="C35" s="130"/>
      <c r="D35" s="159"/>
      <c r="E35" s="160"/>
      <c r="F35" s="82" t="s">
        <v>95</v>
      </c>
      <c r="G35" s="85" t="s">
        <v>59</v>
      </c>
      <c r="H35" s="33" t="s">
        <v>103</v>
      </c>
      <c r="I35" s="89" t="s">
        <v>92</v>
      </c>
      <c r="J35" s="44" t="s">
        <v>101</v>
      </c>
      <c r="K35" s="44" t="s">
        <v>101</v>
      </c>
      <c r="L35" s="44" t="s">
        <v>101</v>
      </c>
      <c r="M35" s="161"/>
      <c r="N35" s="35" t="s">
        <v>57</v>
      </c>
      <c r="O35" s="35" t="s">
        <v>57</v>
      </c>
      <c r="P35" s="35" t="s">
        <v>57</v>
      </c>
      <c r="Q35" s="84"/>
      <c r="R35" s="84"/>
      <c r="S35" s="84"/>
      <c r="T35" s="84"/>
      <c r="U35" s="84"/>
    </row>
    <row r="36" spans="1:21" ht="80.099999999999994" customHeight="1" thickTop="1" thickBot="1" x14ac:dyDescent="0.3">
      <c r="A36" s="128"/>
      <c r="B36" s="158"/>
      <c r="C36" s="130"/>
      <c r="D36" s="159"/>
      <c r="E36" s="160"/>
      <c r="F36" s="49" t="s">
        <v>58</v>
      </c>
      <c r="G36" s="60" t="s">
        <v>59</v>
      </c>
      <c r="H36" s="66" t="s">
        <v>55</v>
      </c>
      <c r="I36" s="68" t="s">
        <v>56</v>
      </c>
      <c r="J36" s="68" t="s">
        <v>56</v>
      </c>
      <c r="K36" s="68" t="s">
        <v>56</v>
      </c>
      <c r="L36" s="68" t="s">
        <v>56</v>
      </c>
      <c r="M36" s="161"/>
      <c r="N36" s="72" t="s">
        <v>57</v>
      </c>
      <c r="O36" s="72" t="s">
        <v>57</v>
      </c>
      <c r="P36" s="72" t="s">
        <v>57</v>
      </c>
      <c r="Q36" s="74"/>
      <c r="R36" s="74"/>
      <c r="S36" s="74"/>
      <c r="T36" s="73"/>
      <c r="U36" s="74"/>
    </row>
    <row r="37" spans="1:21" ht="129.94999999999999" customHeight="1" thickTop="1" thickBot="1" x14ac:dyDescent="0.3">
      <c r="A37" s="128"/>
      <c r="B37" s="162">
        <v>9</v>
      </c>
      <c r="C37" s="130"/>
      <c r="D37" s="132" t="s">
        <v>104</v>
      </c>
      <c r="E37" s="132" t="s">
        <v>266</v>
      </c>
      <c r="F37" s="90" t="s">
        <v>105</v>
      </c>
      <c r="G37" s="91" t="s">
        <v>59</v>
      </c>
      <c r="H37" s="33" t="s">
        <v>106</v>
      </c>
      <c r="I37" s="89" t="s">
        <v>39</v>
      </c>
      <c r="J37" s="35" t="s">
        <v>85</v>
      </c>
      <c r="K37" s="35" t="s">
        <v>85</v>
      </c>
      <c r="L37" s="35" t="s">
        <v>85</v>
      </c>
      <c r="M37" s="141" t="s">
        <v>42</v>
      </c>
      <c r="N37" s="80" t="s">
        <v>57</v>
      </c>
      <c r="O37" s="80" t="s">
        <v>57</v>
      </c>
      <c r="P37" s="80" t="s">
        <v>57</v>
      </c>
      <c r="Q37" s="70"/>
      <c r="R37" s="70"/>
      <c r="S37" s="70"/>
      <c r="T37" s="70"/>
      <c r="U37" s="70"/>
    </row>
    <row r="38" spans="1:21" ht="67.5" thickTop="1" thickBot="1" x14ac:dyDescent="0.3">
      <c r="A38" s="128"/>
      <c r="B38" s="162"/>
      <c r="C38" s="130"/>
      <c r="D38" s="132"/>
      <c r="E38" s="132"/>
      <c r="F38" s="82" t="s">
        <v>108</v>
      </c>
      <c r="G38" s="82" t="s">
        <v>59</v>
      </c>
      <c r="H38" s="33" t="s">
        <v>109</v>
      </c>
      <c r="I38" s="89" t="s">
        <v>39</v>
      </c>
      <c r="J38" s="35" t="s">
        <v>85</v>
      </c>
      <c r="K38" s="35" t="s">
        <v>85</v>
      </c>
      <c r="L38" s="35" t="s">
        <v>85</v>
      </c>
      <c r="M38" s="141"/>
      <c r="N38" s="35" t="s">
        <v>57</v>
      </c>
      <c r="O38" s="35" t="s">
        <v>57</v>
      </c>
      <c r="P38" s="35" t="s">
        <v>57</v>
      </c>
      <c r="Q38" s="84"/>
      <c r="R38" s="84"/>
      <c r="S38" s="84"/>
      <c r="T38" s="84"/>
      <c r="U38" s="84"/>
    </row>
    <row r="39" spans="1:21" ht="51" thickTop="1" thickBot="1" x14ac:dyDescent="0.3">
      <c r="A39" s="128"/>
      <c r="B39" s="162"/>
      <c r="C39" s="130"/>
      <c r="D39" s="132"/>
      <c r="E39" s="132"/>
      <c r="F39" s="82" t="s">
        <v>110</v>
      </c>
      <c r="G39" s="82" t="s">
        <v>59</v>
      </c>
      <c r="H39" s="33" t="s">
        <v>111</v>
      </c>
      <c r="I39" s="89" t="s">
        <v>39</v>
      </c>
      <c r="J39" s="29" t="s">
        <v>85</v>
      </c>
      <c r="K39" s="29" t="s">
        <v>85</v>
      </c>
      <c r="L39" s="29" t="s">
        <v>85</v>
      </c>
      <c r="M39" s="141"/>
      <c r="N39" s="35" t="s">
        <v>57</v>
      </c>
      <c r="O39" s="35" t="s">
        <v>57</v>
      </c>
      <c r="P39" s="35" t="s">
        <v>57</v>
      </c>
      <c r="Q39" s="84"/>
      <c r="R39" s="84"/>
      <c r="S39" s="84"/>
      <c r="T39" s="84"/>
      <c r="U39" s="84"/>
    </row>
    <row r="40" spans="1:21" ht="51" thickTop="1" thickBot="1" x14ac:dyDescent="0.3">
      <c r="A40" s="128"/>
      <c r="B40" s="162"/>
      <c r="C40" s="130"/>
      <c r="D40" s="132"/>
      <c r="E40" s="132"/>
      <c r="F40" s="28" t="s">
        <v>112</v>
      </c>
      <c r="G40" s="28" t="s">
        <v>59</v>
      </c>
      <c r="H40" s="33" t="s">
        <v>113</v>
      </c>
      <c r="I40" s="89" t="s">
        <v>39</v>
      </c>
      <c r="J40" s="29" t="s">
        <v>85</v>
      </c>
      <c r="K40" s="29" t="s">
        <v>85</v>
      </c>
      <c r="L40" s="29" t="s">
        <v>85</v>
      </c>
      <c r="M40" s="141"/>
      <c r="N40" s="35" t="s">
        <v>57</v>
      </c>
      <c r="O40" s="35" t="s">
        <v>57</v>
      </c>
      <c r="P40" s="35" t="s">
        <v>57</v>
      </c>
      <c r="Q40" s="84"/>
      <c r="R40" s="84"/>
      <c r="S40" s="84"/>
      <c r="T40" s="84"/>
      <c r="U40" s="84"/>
    </row>
    <row r="41" spans="1:21" ht="120" customHeight="1" thickTop="1" thickBot="1" x14ac:dyDescent="0.3">
      <c r="A41" s="128"/>
      <c r="B41" s="162"/>
      <c r="C41" s="130"/>
      <c r="D41" s="132"/>
      <c r="E41" s="132"/>
      <c r="F41" s="28" t="s">
        <v>114</v>
      </c>
      <c r="G41" s="28" t="s">
        <v>59</v>
      </c>
      <c r="H41" s="33" t="s">
        <v>115</v>
      </c>
      <c r="I41" s="89" t="s">
        <v>39</v>
      </c>
      <c r="J41" s="29" t="s">
        <v>85</v>
      </c>
      <c r="K41" s="29" t="s">
        <v>85</v>
      </c>
      <c r="L41" s="29" t="s">
        <v>85</v>
      </c>
      <c r="M41" s="141"/>
      <c r="N41" s="35" t="s">
        <v>57</v>
      </c>
      <c r="O41" s="35" t="s">
        <v>57</v>
      </c>
      <c r="P41" s="35" t="s">
        <v>57</v>
      </c>
      <c r="Q41" s="84"/>
      <c r="R41" s="84"/>
      <c r="S41" s="84"/>
      <c r="T41" s="84"/>
      <c r="U41" s="84"/>
    </row>
    <row r="42" spans="1:21" ht="99.95" customHeight="1" thickTop="1" thickBot="1" x14ac:dyDescent="0.3">
      <c r="A42" s="128"/>
      <c r="B42" s="162"/>
      <c r="C42" s="130"/>
      <c r="D42" s="132"/>
      <c r="E42" s="132"/>
      <c r="F42" s="49" t="s">
        <v>58</v>
      </c>
      <c r="G42" s="60" t="s">
        <v>59</v>
      </c>
      <c r="H42" s="93" t="s">
        <v>55</v>
      </c>
      <c r="I42" s="94" t="s">
        <v>56</v>
      </c>
      <c r="J42" s="94" t="s">
        <v>56</v>
      </c>
      <c r="K42" s="94" t="s">
        <v>56</v>
      </c>
      <c r="L42" s="89" t="s">
        <v>56</v>
      </c>
      <c r="M42" s="141"/>
      <c r="N42" s="35" t="s">
        <v>57</v>
      </c>
      <c r="O42" s="35" t="s">
        <v>57</v>
      </c>
      <c r="P42" s="35" t="s">
        <v>57</v>
      </c>
      <c r="Q42" s="84"/>
      <c r="R42" s="84"/>
      <c r="S42" s="84"/>
      <c r="T42" s="84"/>
      <c r="U42" s="84"/>
    </row>
    <row r="43" spans="1:21" ht="99.95" customHeight="1" thickTop="1" thickBot="1" x14ac:dyDescent="0.3">
      <c r="A43" s="128"/>
      <c r="B43" s="162"/>
      <c r="C43" s="130"/>
      <c r="D43" s="132"/>
      <c r="E43" s="132"/>
      <c r="F43" s="52" t="s">
        <v>60</v>
      </c>
      <c r="G43" s="95" t="s">
        <v>59</v>
      </c>
      <c r="H43" s="96" t="s">
        <v>55</v>
      </c>
      <c r="I43" s="97" t="s">
        <v>56</v>
      </c>
      <c r="J43" s="97" t="s">
        <v>56</v>
      </c>
      <c r="K43" s="97" t="s">
        <v>56</v>
      </c>
      <c r="L43" s="98" t="s">
        <v>56</v>
      </c>
      <c r="M43" s="141"/>
      <c r="N43" s="72" t="s">
        <v>57</v>
      </c>
      <c r="O43" s="72" t="s">
        <v>57</v>
      </c>
      <c r="P43" s="72" t="s">
        <v>57</v>
      </c>
      <c r="Q43" s="74"/>
      <c r="R43" s="74"/>
      <c r="S43" s="74"/>
      <c r="T43" s="73"/>
      <c r="U43" s="74"/>
    </row>
    <row r="44" spans="1:21" ht="15.75" thickTop="1" x14ac:dyDescent="0.25">
      <c r="H44" s="101"/>
    </row>
  </sheetData>
  <mergeCells count="51">
    <mergeCell ref="B34:B36"/>
    <mergeCell ref="D34:D36"/>
    <mergeCell ref="E34:E36"/>
    <mergeCell ref="M34:M36"/>
    <mergeCell ref="B37:B43"/>
    <mergeCell ref="D37:D43"/>
    <mergeCell ref="E37:E43"/>
    <mergeCell ref="M37:M43"/>
    <mergeCell ref="E29:E30"/>
    <mergeCell ref="M29:M30"/>
    <mergeCell ref="B31:B33"/>
    <mergeCell ref="D31:D33"/>
    <mergeCell ref="E31:E33"/>
    <mergeCell ref="M31:M33"/>
    <mergeCell ref="M24:M28"/>
    <mergeCell ref="Q2:U2"/>
    <mergeCell ref="M4:M11"/>
    <mergeCell ref="H2:H3"/>
    <mergeCell ref="I2:I3"/>
    <mergeCell ref="J2:M2"/>
    <mergeCell ref="N2:N3"/>
    <mergeCell ref="O2:O3"/>
    <mergeCell ref="P2:P3"/>
    <mergeCell ref="M12:M17"/>
    <mergeCell ref="M18:M22"/>
    <mergeCell ref="A4:A43"/>
    <mergeCell ref="B4:B11"/>
    <mergeCell ref="C4:C43"/>
    <mergeCell ref="D4:D11"/>
    <mergeCell ref="E4:E11"/>
    <mergeCell ref="B12:B17"/>
    <mergeCell ref="D12:D17"/>
    <mergeCell ref="E12:E17"/>
    <mergeCell ref="B24:B28"/>
    <mergeCell ref="D24:D28"/>
    <mergeCell ref="E24:E28"/>
    <mergeCell ref="B18:B22"/>
    <mergeCell ref="D18:D22"/>
    <mergeCell ref="E18:E22"/>
    <mergeCell ref="B29:B30"/>
    <mergeCell ref="D29:D30"/>
    <mergeCell ref="A1:G1"/>
    <mergeCell ref="H1:M1"/>
    <mergeCell ref="N1:U1"/>
    <mergeCell ref="A2:A3"/>
    <mergeCell ref="B2:B3"/>
    <mergeCell ref="C2:C3"/>
    <mergeCell ref="D2:D3"/>
    <mergeCell ref="E2:E3"/>
    <mergeCell ref="F2:F3"/>
    <mergeCell ref="G2:G3"/>
  </mergeCells>
  <dataValidations count="7">
    <dataValidation type="list" allowBlank="1" showInputMessage="1" showErrorMessage="1" sqref="L18:L20 L12:L14 L22 L26 L4:L7" xr:uid="{00000000-0002-0000-0200-000001000000}">
      <formula1>"Medio,Alto,Altissimo"</formula1>
    </dataValidation>
    <dataValidation type="list" allowBlank="1" showInputMessage="1" showErrorMessage="1" sqref="K17:K22 J10:J11 L10:L11 K10:K14 J17 L17 J21 L21 K26 K29 K4:K7 J34:L35 J39:L41" xr:uid="{00000000-0002-0000-0200-000002000000}">
      <formula1>"Molto bassa,Bassa,Media,Alta,Altissima"</formula1>
    </dataValidation>
    <dataValidation type="list" allowBlank="1" showInputMessage="1" showErrorMessage="1" sqref="J18:J20 J12:J14 J22 J26 J29 J4:J7" xr:uid="{00000000-0002-0000-0200-000003000000}">
      <formula1>"Alto,Altissimo"</formula1>
    </dataValidation>
    <dataValidation type="list" allowBlank="1" showInputMessage="1" showErrorMessage="1" sqref="L24 L27 L29" xr:uid="{00000000-0002-0000-0200-000004000000}">
      <formula1>risultato</formula1>
    </dataValidation>
    <dataValidation type="list" allowBlank="1" showInputMessage="1" showErrorMessage="1" sqref="K24 K27 J37:L38" xr:uid="{00000000-0002-0000-0200-000005000000}">
      <formula1>probabilita</formula1>
    </dataValidation>
    <dataValidation type="list" allowBlank="1" showInputMessage="1" showErrorMessage="1" sqref="J24 J27" xr:uid="{00000000-0002-0000-0200-000006000000}">
      <formula1>i</formula1>
    </dataValidation>
    <dataValidation type="list" allowBlank="1" showInputMessage="1" showErrorMessage="1" sqref="G4:G43" xr:uid="{00000000-0002-0000-0200-000000000000}">
      <formula1>soggetti</formula1>
    </dataValidation>
  </dataValidations>
  <pageMargins left="0.23622047244094502" right="0.23622047244094502" top="0.74803149606299213" bottom="0.74803149606299213" header="0.31496062992126012" footer="0.31496062992126012"/>
  <pageSetup paperSize="9" fitToWidth="0" fitToHeight="0"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31"/>
  <sheetViews>
    <sheetView workbookViewId="0"/>
  </sheetViews>
  <sheetFormatPr defaultRowHeight="15" x14ac:dyDescent="0.25"/>
  <cols>
    <col min="1" max="1" width="14.42578125" customWidth="1"/>
    <col min="2" max="2" width="9.85546875" customWidth="1"/>
    <col min="3" max="3" width="97.7109375" style="103" customWidth="1"/>
    <col min="4" max="4" width="14.42578125" customWidth="1"/>
    <col min="5" max="5" width="9.140625" customWidth="1"/>
  </cols>
  <sheetData>
    <row r="1" spans="1:37" x14ac:dyDescent="0.25">
      <c r="A1" s="102" t="s">
        <v>116</v>
      </c>
      <c r="B1" s="102" t="s">
        <v>117</v>
      </c>
      <c r="C1" s="102" t="s">
        <v>118</v>
      </c>
      <c r="D1" s="102" t="s">
        <v>119</v>
      </c>
    </row>
    <row r="2" spans="1:37" ht="90" x14ac:dyDescent="0.25">
      <c r="A2" s="102" t="s">
        <v>120</v>
      </c>
      <c r="B2" s="102" t="s">
        <v>121</v>
      </c>
      <c r="C2" s="102" t="s">
        <v>122</v>
      </c>
      <c r="D2" s="59" t="s">
        <v>123</v>
      </c>
    </row>
    <row r="3" spans="1:37" ht="45" x14ac:dyDescent="0.25">
      <c r="A3" s="102" t="s">
        <v>124</v>
      </c>
      <c r="B3" s="102" t="s">
        <v>125</v>
      </c>
      <c r="C3" s="102" t="s">
        <v>126</v>
      </c>
      <c r="D3" s="59" t="s">
        <v>123</v>
      </c>
    </row>
    <row r="4" spans="1:37" ht="45" x14ac:dyDescent="0.25">
      <c r="A4" s="102" t="s">
        <v>127</v>
      </c>
      <c r="B4" s="102" t="s">
        <v>128</v>
      </c>
      <c r="C4" s="102" t="s">
        <v>129</v>
      </c>
      <c r="D4" s="59" t="s">
        <v>123</v>
      </c>
    </row>
    <row r="5" spans="1:37" ht="45" x14ac:dyDescent="0.25">
      <c r="A5" s="102" t="s">
        <v>130</v>
      </c>
      <c r="B5" s="102" t="s">
        <v>131</v>
      </c>
      <c r="C5" s="102" t="s">
        <v>132</v>
      </c>
      <c r="D5" s="59" t="s">
        <v>123</v>
      </c>
    </row>
    <row r="6" spans="1:37" ht="285" x14ac:dyDescent="0.25">
      <c r="A6" s="102" t="s">
        <v>133</v>
      </c>
      <c r="B6" s="102" t="s">
        <v>134</v>
      </c>
      <c r="C6" s="102" t="s">
        <v>135</v>
      </c>
      <c r="D6" s="59" t="s">
        <v>123</v>
      </c>
    </row>
    <row r="7" spans="1:37" ht="120" x14ac:dyDescent="0.25">
      <c r="A7" s="102" t="s">
        <v>136</v>
      </c>
      <c r="B7" s="102" t="s">
        <v>137</v>
      </c>
      <c r="C7" s="102" t="s">
        <v>138</v>
      </c>
      <c r="D7" s="59" t="s">
        <v>139</v>
      </c>
      <c r="AK7" t="s">
        <v>140</v>
      </c>
    </row>
    <row r="8" spans="1:37" ht="105" x14ac:dyDescent="0.25">
      <c r="A8" s="102" t="s">
        <v>141</v>
      </c>
      <c r="B8" s="102" t="s">
        <v>142</v>
      </c>
      <c r="C8" s="102" t="s">
        <v>143</v>
      </c>
      <c r="D8" s="59" t="s">
        <v>144</v>
      </c>
      <c r="AK8" t="s">
        <v>140</v>
      </c>
    </row>
    <row r="9" spans="1:37" ht="75" x14ac:dyDescent="0.25">
      <c r="A9" s="102" t="s">
        <v>145</v>
      </c>
      <c r="B9" s="102" t="s">
        <v>146</v>
      </c>
      <c r="C9" s="102" t="s">
        <v>147</v>
      </c>
      <c r="D9" s="59" t="s">
        <v>148</v>
      </c>
      <c r="AK9" t="s">
        <v>140</v>
      </c>
    </row>
    <row r="10" spans="1:37" ht="90" x14ac:dyDescent="0.25">
      <c r="A10" s="102" t="s">
        <v>149</v>
      </c>
      <c r="B10" s="102" t="s">
        <v>150</v>
      </c>
      <c r="C10" s="102" t="s">
        <v>151</v>
      </c>
      <c r="D10" s="59" t="s">
        <v>152</v>
      </c>
      <c r="AK10" t="s">
        <v>140</v>
      </c>
    </row>
    <row r="11" spans="1:37" ht="165" x14ac:dyDescent="0.25">
      <c r="A11" s="102" t="s">
        <v>153</v>
      </c>
      <c r="B11" s="102" t="s">
        <v>154</v>
      </c>
      <c r="C11" s="102" t="s">
        <v>155</v>
      </c>
      <c r="D11" s="59" t="s">
        <v>123</v>
      </c>
      <c r="AK11" t="s">
        <v>156</v>
      </c>
    </row>
    <row r="12" spans="1:37" ht="105" x14ac:dyDescent="0.25">
      <c r="A12" s="102" t="s">
        <v>157</v>
      </c>
      <c r="B12" s="102" t="s">
        <v>158</v>
      </c>
      <c r="C12" s="102" t="s">
        <v>159</v>
      </c>
      <c r="D12" s="59" t="s">
        <v>160</v>
      </c>
      <c r="AK12" t="s">
        <v>156</v>
      </c>
    </row>
    <row r="13" spans="1:37" ht="135" x14ac:dyDescent="0.25">
      <c r="A13" s="102" t="s">
        <v>161</v>
      </c>
      <c r="B13" s="102" t="s">
        <v>162</v>
      </c>
      <c r="C13" s="102" t="s">
        <v>163</v>
      </c>
      <c r="D13" s="59" t="s">
        <v>164</v>
      </c>
      <c r="AK13" t="s">
        <v>156</v>
      </c>
    </row>
    <row r="14" spans="1:37" ht="75" x14ac:dyDescent="0.25">
      <c r="A14" s="102" t="s">
        <v>165</v>
      </c>
      <c r="B14" s="102" t="s">
        <v>166</v>
      </c>
      <c r="C14" s="102" t="s">
        <v>167</v>
      </c>
      <c r="D14" s="59" t="s">
        <v>168</v>
      </c>
      <c r="AK14" t="s">
        <v>156</v>
      </c>
    </row>
    <row r="15" spans="1:37" ht="90" x14ac:dyDescent="0.25">
      <c r="A15" s="102" t="s">
        <v>169</v>
      </c>
      <c r="B15" s="102" t="s">
        <v>170</v>
      </c>
      <c r="C15" s="102" t="s">
        <v>171</v>
      </c>
      <c r="D15" s="59" t="s">
        <v>172</v>
      </c>
      <c r="AK15" t="s">
        <v>156</v>
      </c>
    </row>
    <row r="16" spans="1:37" ht="135" x14ac:dyDescent="0.25">
      <c r="A16" s="102" t="s">
        <v>173</v>
      </c>
      <c r="B16" s="102" t="s">
        <v>174</v>
      </c>
      <c r="C16" s="102" t="s">
        <v>175</v>
      </c>
      <c r="D16" s="59" t="s">
        <v>176</v>
      </c>
      <c r="AK16" t="s">
        <v>156</v>
      </c>
    </row>
    <row r="17" spans="1:37" ht="180" x14ac:dyDescent="0.25">
      <c r="A17" s="102" t="s">
        <v>177</v>
      </c>
      <c r="B17" s="102" t="s">
        <v>178</v>
      </c>
      <c r="C17" s="102" t="s">
        <v>179</v>
      </c>
      <c r="D17" s="59" t="s">
        <v>180</v>
      </c>
      <c r="AK17" t="s">
        <v>181</v>
      </c>
    </row>
    <row r="18" spans="1:37" ht="150" x14ac:dyDescent="0.25">
      <c r="A18" s="102" t="s">
        <v>182</v>
      </c>
      <c r="B18" s="102" t="s">
        <v>183</v>
      </c>
      <c r="C18" s="102" t="s">
        <v>184</v>
      </c>
      <c r="D18" s="59" t="s">
        <v>185</v>
      </c>
      <c r="AK18" t="s">
        <v>181</v>
      </c>
    </row>
    <row r="19" spans="1:37" ht="90" x14ac:dyDescent="0.25">
      <c r="A19" s="102" t="s">
        <v>186</v>
      </c>
      <c r="B19" s="102" t="s">
        <v>187</v>
      </c>
      <c r="C19" s="102" t="s">
        <v>188</v>
      </c>
      <c r="D19" s="59" t="s">
        <v>189</v>
      </c>
      <c r="AK19" t="s">
        <v>181</v>
      </c>
    </row>
    <row r="20" spans="1:37" ht="105" x14ac:dyDescent="0.25">
      <c r="A20" s="102" t="s">
        <v>190</v>
      </c>
      <c r="B20" s="102" t="s">
        <v>191</v>
      </c>
      <c r="C20" s="102" t="s">
        <v>192</v>
      </c>
      <c r="D20" s="59" t="s">
        <v>193</v>
      </c>
      <c r="AK20" t="s">
        <v>181</v>
      </c>
    </row>
    <row r="21" spans="1:37" ht="105" x14ac:dyDescent="0.25">
      <c r="A21" s="102" t="s">
        <v>194</v>
      </c>
      <c r="B21" s="102" t="s">
        <v>195</v>
      </c>
      <c r="C21" s="102" t="s">
        <v>196</v>
      </c>
      <c r="D21" s="59" t="s">
        <v>197</v>
      </c>
      <c r="AK21" t="s">
        <v>181</v>
      </c>
    </row>
    <row r="22" spans="1:37" ht="120" x14ac:dyDescent="0.25">
      <c r="A22" s="102" t="s">
        <v>198</v>
      </c>
      <c r="B22" s="102" t="s">
        <v>199</v>
      </c>
      <c r="C22" s="102" t="s">
        <v>200</v>
      </c>
      <c r="D22" s="59" t="s">
        <v>201</v>
      </c>
      <c r="AK22" t="s">
        <v>181</v>
      </c>
    </row>
    <row r="23" spans="1:37" ht="45" x14ac:dyDescent="0.25">
      <c r="A23" s="102" t="s">
        <v>202</v>
      </c>
      <c r="B23" s="102" t="s">
        <v>203</v>
      </c>
      <c r="C23" s="102" t="s">
        <v>204</v>
      </c>
      <c r="D23" s="59" t="s">
        <v>205</v>
      </c>
      <c r="AK23" t="s">
        <v>181</v>
      </c>
    </row>
    <row r="24" spans="1:37" ht="135" x14ac:dyDescent="0.25">
      <c r="A24" s="102" t="s">
        <v>206</v>
      </c>
      <c r="B24" s="102" t="s">
        <v>207</v>
      </c>
      <c r="C24" s="102" t="s">
        <v>208</v>
      </c>
      <c r="D24" s="59" t="s">
        <v>209</v>
      </c>
      <c r="AK24" t="s">
        <v>181</v>
      </c>
    </row>
    <row r="25" spans="1:37" ht="105" x14ac:dyDescent="0.25">
      <c r="A25" s="102" t="s">
        <v>210</v>
      </c>
      <c r="B25" s="102" t="s">
        <v>211</v>
      </c>
      <c r="C25" s="102" t="s">
        <v>212</v>
      </c>
      <c r="D25" s="59" t="s">
        <v>213</v>
      </c>
      <c r="AK25" t="s">
        <v>214</v>
      </c>
    </row>
    <row r="26" spans="1:37" ht="75" x14ac:dyDescent="0.25">
      <c r="A26" s="102" t="s">
        <v>215</v>
      </c>
      <c r="B26" s="102" t="s">
        <v>216</v>
      </c>
      <c r="C26" s="102" t="s">
        <v>217</v>
      </c>
      <c r="D26" s="59" t="s">
        <v>218</v>
      </c>
      <c r="AK26" t="s">
        <v>214</v>
      </c>
    </row>
    <row r="27" spans="1:37" ht="165" x14ac:dyDescent="0.25">
      <c r="A27" s="102" t="s">
        <v>219</v>
      </c>
      <c r="B27" s="102" t="s">
        <v>220</v>
      </c>
      <c r="C27" s="102" t="s">
        <v>221</v>
      </c>
      <c r="D27" s="59" t="s">
        <v>222</v>
      </c>
      <c r="AK27" t="s">
        <v>214</v>
      </c>
    </row>
    <row r="28" spans="1:37" ht="120" x14ac:dyDescent="0.25">
      <c r="A28" s="102" t="s">
        <v>223</v>
      </c>
      <c r="B28" s="102" t="s">
        <v>224</v>
      </c>
      <c r="C28" s="102" t="s">
        <v>225</v>
      </c>
      <c r="D28" s="59" t="s">
        <v>226</v>
      </c>
      <c r="AK28" t="s">
        <v>214</v>
      </c>
    </row>
    <row r="29" spans="1:37" ht="90" x14ac:dyDescent="0.25">
      <c r="A29" s="102" t="s">
        <v>227</v>
      </c>
      <c r="B29" s="102" t="s">
        <v>228</v>
      </c>
      <c r="C29" s="102" t="s">
        <v>229</v>
      </c>
      <c r="D29" s="59" t="s">
        <v>230</v>
      </c>
      <c r="AK29" t="s">
        <v>214</v>
      </c>
    </row>
    <row r="30" spans="1:37" ht="75" x14ac:dyDescent="0.25">
      <c r="A30" s="102" t="s">
        <v>231</v>
      </c>
      <c r="B30" s="102" t="s">
        <v>232</v>
      </c>
      <c r="C30" s="102" t="s">
        <v>233</v>
      </c>
      <c r="D30" s="59" t="s">
        <v>234</v>
      </c>
      <c r="AK30" t="s">
        <v>214</v>
      </c>
    </row>
    <row r="31" spans="1:37" ht="90" x14ac:dyDescent="0.25">
      <c r="A31" s="102" t="s">
        <v>235</v>
      </c>
      <c r="B31" s="102" t="s">
        <v>236</v>
      </c>
      <c r="C31" s="102" t="s">
        <v>237</v>
      </c>
      <c r="D31" s="59" t="s">
        <v>238</v>
      </c>
      <c r="AK31" t="s">
        <v>214</v>
      </c>
    </row>
  </sheetData>
  <pageMargins left="0" right="0" top="0.39370078740157516" bottom="0" header="0.31496062992126012" footer="0"/>
  <pageSetup paperSize="0" fitToWidth="0" fitToHeight="0" orientation="landscape"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K22"/>
  <sheetViews>
    <sheetView workbookViewId="0"/>
  </sheetViews>
  <sheetFormatPr defaultRowHeight="15" x14ac:dyDescent="0.25"/>
  <cols>
    <col min="1" max="1" width="9.140625" customWidth="1"/>
  </cols>
  <sheetData>
    <row r="2" spans="1:11" x14ac:dyDescent="0.25">
      <c r="A2" s="3" t="s">
        <v>239</v>
      </c>
    </row>
    <row r="3" spans="1:11" ht="18.75" x14ac:dyDescent="0.3">
      <c r="B3" s="104" t="s">
        <v>81</v>
      </c>
      <c r="K3" s="105" t="s">
        <v>240</v>
      </c>
    </row>
    <row r="4" spans="1:11" ht="18.75" x14ac:dyDescent="0.3">
      <c r="B4" s="104" t="s">
        <v>241</v>
      </c>
      <c r="K4" t="s">
        <v>242</v>
      </c>
    </row>
    <row r="5" spans="1:11" ht="18.75" x14ac:dyDescent="0.3">
      <c r="B5" s="104" t="s">
        <v>96</v>
      </c>
      <c r="K5" t="s">
        <v>243</v>
      </c>
    </row>
    <row r="6" spans="1:11" ht="18.75" x14ac:dyDescent="0.3">
      <c r="B6" s="104" t="s">
        <v>37</v>
      </c>
      <c r="K6" t="s">
        <v>81</v>
      </c>
    </row>
    <row r="7" spans="1:11" ht="18.75" x14ac:dyDescent="0.3">
      <c r="B7" s="104" t="s">
        <v>244</v>
      </c>
      <c r="K7" t="s">
        <v>245</v>
      </c>
    </row>
    <row r="8" spans="1:11" ht="18.75" x14ac:dyDescent="0.3">
      <c r="B8" s="104"/>
      <c r="K8" t="s">
        <v>37</v>
      </c>
    </row>
    <row r="9" spans="1:11" x14ac:dyDescent="0.25">
      <c r="A9" s="3" t="s">
        <v>246</v>
      </c>
      <c r="C9" s="163" t="s">
        <v>247</v>
      </c>
      <c r="D9" s="163"/>
      <c r="K9" s="105" t="s">
        <v>248</v>
      </c>
    </row>
    <row r="10" spans="1:11" x14ac:dyDescent="0.25">
      <c r="B10" t="s">
        <v>249</v>
      </c>
      <c r="D10" t="s">
        <v>250</v>
      </c>
      <c r="K10" s="105" t="s">
        <v>96</v>
      </c>
    </row>
    <row r="11" spans="1:11" x14ac:dyDescent="0.25">
      <c r="B11" t="s">
        <v>251</v>
      </c>
      <c r="D11" t="s">
        <v>252</v>
      </c>
      <c r="K11" t="s">
        <v>59</v>
      </c>
    </row>
    <row r="12" spans="1:11" x14ac:dyDescent="0.25">
      <c r="D12" t="s">
        <v>253</v>
      </c>
      <c r="K12" t="s">
        <v>254</v>
      </c>
    </row>
    <row r="13" spans="1:11" x14ac:dyDescent="0.25">
      <c r="K13" t="s">
        <v>255</v>
      </c>
    </row>
    <row r="15" spans="1:11" x14ac:dyDescent="0.25">
      <c r="A15" t="s">
        <v>101</v>
      </c>
      <c r="C15" t="s">
        <v>40</v>
      </c>
      <c r="E15" t="s">
        <v>40</v>
      </c>
    </row>
    <row r="16" spans="1:11" x14ac:dyDescent="0.25">
      <c r="A16" t="s">
        <v>85</v>
      </c>
      <c r="C16" t="s">
        <v>86</v>
      </c>
      <c r="E16" t="s">
        <v>107</v>
      </c>
      <c r="K16" t="s">
        <v>256</v>
      </c>
    </row>
    <row r="17" spans="1:11" x14ac:dyDescent="0.25">
      <c r="A17" t="s">
        <v>53</v>
      </c>
      <c r="E17" t="s">
        <v>102</v>
      </c>
      <c r="K17" t="s">
        <v>257</v>
      </c>
    </row>
    <row r="18" spans="1:11" x14ac:dyDescent="0.25">
      <c r="A18" t="s">
        <v>41</v>
      </c>
      <c r="K18" t="s">
        <v>258</v>
      </c>
    </row>
    <row r="19" spans="1:11" x14ac:dyDescent="0.25">
      <c r="A19" t="s">
        <v>259</v>
      </c>
      <c r="K19" t="s">
        <v>253</v>
      </c>
    </row>
    <row r="20" spans="1:11" x14ac:dyDescent="0.25">
      <c r="K20" t="s">
        <v>260</v>
      </c>
    </row>
    <row r="21" spans="1:11" x14ac:dyDescent="0.25">
      <c r="K21" t="s">
        <v>261</v>
      </c>
    </row>
    <row r="22" spans="1:11" x14ac:dyDescent="0.25">
      <c r="K22" t="s">
        <v>262</v>
      </c>
    </row>
  </sheetData>
  <mergeCells count="1">
    <mergeCell ref="C9:D9"/>
  </mergeCells>
  <pageMargins left="0.70000000000000007" right="0.70000000000000007" top="0.75" bottom="0.75" header="0.30000000000000004" footer="0.3000000000000000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8</vt:i4>
      </vt:variant>
    </vt:vector>
  </HeadingPairs>
  <TitlesOfParts>
    <vt:vector size="13" baseType="lpstr">
      <vt:lpstr>Sezione_generale</vt:lpstr>
      <vt:lpstr>Sezione_generale_old</vt:lpstr>
      <vt:lpstr>Mappatura_processi_ufficio</vt:lpstr>
      <vt:lpstr>competenze</vt:lpstr>
      <vt:lpstr>Parametri</vt:lpstr>
      <vt:lpstr>competenze!Area_stampa</vt:lpstr>
      <vt:lpstr>Mappatura_processi_ufficio!Area_stampa</vt:lpstr>
      <vt:lpstr>impatto</vt:lpstr>
      <vt:lpstr>probabilita</vt:lpstr>
      <vt:lpstr>risultato</vt:lpstr>
      <vt:lpstr>soggetti</vt:lpstr>
      <vt:lpstr>tipologiaattivita</vt:lpstr>
      <vt:lpstr>Mappatura_processi_ufficio!Titoli_stampa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Andrea Borchio</cp:lastModifiedBy>
  <cp:lastPrinted>2021-11-22T08:47:22Z</cp:lastPrinted>
  <dcterms:created xsi:type="dcterms:W3CDTF">2014-07-11T10:05:14Z</dcterms:created>
  <dcterms:modified xsi:type="dcterms:W3CDTF">2023-05-16T14:57:12Z</dcterms:modified>
</cp:coreProperties>
</file>